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544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<sst xmlns="http://schemas.openxmlformats.org/spreadsheetml/2006/main" count="1152" uniqueCount="199">
  <si>
    <t>34963</t>
  </si>
  <si>
    <t>TITULO</t>
  </si>
  <si>
    <t>NOMBRE CORTO</t>
  </si>
  <si>
    <t>DESCRIPCION</t>
  </si>
  <si>
    <t>Informes programáticos presupuestales, balances generales y estados financieros</t>
  </si>
  <si>
    <t>LTAIPEZ39FXXXI.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</si>
  <si>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</si>
  <si>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</si>
  <si>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</si>
  <si>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</si>
  <si>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</si>
  <si>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</si>
  <si>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</si>
  <si>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</si>
  <si>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</si>
  <si>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215422</t>
  </si>
  <si>
    <t>215425</t>
  </si>
  <si>
    <t>215423</t>
  </si>
  <si>
    <t>215427</t>
  </si>
  <si>
    <t>215433</t>
  </si>
  <si>
    <t>215434</t>
  </si>
  <si>
    <t>215435</t>
  </si>
  <si>
    <t>215424</t>
  </si>
  <si>
    <t>215426</t>
  </si>
  <si>
    <t>215436</t>
  </si>
  <si>
    <t>215431</t>
  </si>
  <si>
    <t>215432</t>
  </si>
  <si>
    <t>215440</t>
  </si>
  <si>
    <t>215428</t>
  </si>
  <si>
    <t>215437</t>
  </si>
  <si>
    <t>215438</t>
  </si>
  <si>
    <t>215439</t>
  </si>
  <si>
    <t>215430</t>
  </si>
  <si>
    <t>215429</t>
  </si>
  <si>
    <t>215441</t>
  </si>
  <si>
    <t>215442</t>
  </si>
  <si>
    <t>215443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</si>
  <si>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</si>
  <si>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</si>
  <si>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</si>
  <si>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</si>
  <si>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</si>
  <si>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</si>
  <si>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</si>
  <si>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</si>
  <si>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</si>
  <si>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</si>
  <si>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</si>
  <si>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</si>
  <si>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</si>
  <si>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</si>
  <si>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24145</t>
  </si>
  <si>
    <t>24146</t>
  </si>
  <si>
    <t>24147</t>
  </si>
  <si>
    <t>24148</t>
  </si>
  <si>
    <t>24149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</si>
  <si>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</si>
  <si>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</si>
  <si>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</si>
  <si>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</si>
  <si>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</si>
  <si>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</si>
  <si>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</si>
  <si>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</si>
  <si>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</si>
  <si>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</si>
  <si>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</si>
  <si>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</si>
  <si>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</si>
  <si>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</si>
  <si>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</si>
  <si>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</si>
  <si>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</si>
  <si>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</si>
  <si>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Asiganciones , Subsidios y Otras Ayudas</t>
  </si>
  <si>
    <t>Bienes Muebles, Inmuebles e Intangibles</t>
  </si>
  <si>
    <t>01/01/2014 al 31/12/2014</t>
  </si>
  <si>
    <t>SUELDO BASE</t>
  </si>
  <si>
    <t>HONORARIOS ASIMILADOS A SALARIOS</t>
  </si>
  <si>
    <t>SUELDO BASE AL PERSONAL EVENTUAL</t>
  </si>
  <si>
    <t>RETRIBUCIONES POR SERVICIOS DE CARÁCTER SOCIAL</t>
  </si>
  <si>
    <t>PRIMA DE VACACIONES Y DOMINICAL</t>
  </si>
  <si>
    <t>GRATIFICACIONES DE FIN DE AÑO</t>
  </si>
  <si>
    <t>BONO ESPECIAL ANUAL</t>
  </si>
  <si>
    <t>HORAS EXTRAORDINARIAS (BONO PROCESO ELECTORAL)</t>
  </si>
  <si>
    <t>INDEMNIZACIÓN POR RIESGO PROFESIONAL</t>
  </si>
  <si>
    <t>APORTACIONES AL IMSS</t>
  </si>
  <si>
    <t>APORTACIONES PATRONALES AL ISSSTEZAC</t>
  </si>
  <si>
    <t>APORTACIONES AL INFONAVIT</t>
  </si>
  <si>
    <t>CUOTAS AL RCV</t>
  </si>
  <si>
    <t>CUOTAS PARA EL SEGURO DE VIDA DEL PERSONAL CIVIL</t>
  </si>
  <si>
    <t xml:space="preserve">CUOTAS PARA EL SEGURO DE GASTOS MÉDICOS </t>
  </si>
  <si>
    <t>CUOTAS PARA EL FONDO DE AHORRO</t>
  </si>
  <si>
    <t>PRESTACIONES DE RETIRO</t>
  </si>
  <si>
    <t>OTRAS PRESTACIONES ECONÓMICAS Y SOCIALES</t>
  </si>
  <si>
    <t>COMPENSACIÓN GARANTIZADA (BONO PROCESO ELECTORAL)</t>
  </si>
  <si>
    <t>BONO DE DESPENSA</t>
  </si>
  <si>
    <t>DÍAS ECONÓMICOS NO DISFRUTADOS</t>
  </si>
  <si>
    <t>MATERIALES Y ÚTILES DE OFICINA</t>
  </si>
  <si>
    <t>MATERIALES Y ÚTILES DE IMPRESIÓN Y REPRODUCCIÓN</t>
  </si>
  <si>
    <t>MATERIAL ESTADÍSTICO Y GEOGRÁFICO</t>
  </si>
  <si>
    <t>MATERIALES, ÚTILES PARA PROCESAMIENTO Y BIENES INFORMÁTICOS</t>
  </si>
  <si>
    <t>MATERIALES PARA INFORMACIÓN EN ACTIVIDADES DE INVESTIGACIÓN CIENTÍFICA Y TECNOLÓGICA</t>
  </si>
  <si>
    <t>MATERIAL IMPRESO E INFORMACIÓN DIGITAL</t>
  </si>
  <si>
    <t>DOCUMENTACIÓN ELECTORAL</t>
  </si>
  <si>
    <t>MATERIAL ELECTORAL</t>
  </si>
  <si>
    <t>MATERIAL DE LIMPIEZA</t>
  </si>
  <si>
    <t>ALIMENTACIÓN PARA EL PERSONAL DE QUE REALIZA LABORES DE CAMPO O SUPERVISIÓN</t>
  </si>
  <si>
    <t>ALIMENTACIÓN PARA EL PERSONAL EN LAS INSTALACIONES DE LAS DEPENDENCIAS Y ENTIDADES</t>
  </si>
  <si>
    <t>PRODUCTOS ALIMENTICIOS PARA EL PERSONAL DERIVADO DE ACTIVIDADES EXTRAORDINARIAS</t>
  </si>
  <si>
    <t>OTROS PRODUCTOS ALIMENTICIOS</t>
  </si>
  <si>
    <t>UTENSILIOS PARA EL SERVICIO DE ALIMENTACIÓN</t>
  </si>
  <si>
    <t>MATERIALES DE CONSTRUCCIÓN</t>
  </si>
  <si>
    <t>MADERA Y PRODUCTOS DE MADERA</t>
  </si>
  <si>
    <t>VIDRIO Y PRODUCTOS DE VIDRIO</t>
  </si>
  <si>
    <t>MATERIAL ELÉCTRICO Y ELECTRÓNICO</t>
  </si>
  <si>
    <t>ESTRUCTURAS Y MANUFACTURAS</t>
  </si>
  <si>
    <t>MATERIALES COMPLEMENTARIOS</t>
  </si>
  <si>
    <t>MEDICINAS Y PRODUCTOS FARMACÉUTICOS</t>
  </si>
  <si>
    <t>OTROS PRODUCTOS QUÍMICOS</t>
  </si>
  <si>
    <t>COMBUSTIBLES, LUBRICANTES Y ADITIVOS PARA VEHÍCULOS A SIGNADOS PARA SERVICIOS ADMINISTRATIVOS</t>
  </si>
  <si>
    <t>COMBUSTIBLES, LUBRICANTES Y ADITIVOS PARA VEHÍCULOS PARA VIÁTICOS ASIGNADOS A SERVIDORES PÚBLICOS</t>
  </si>
  <si>
    <t>VESTUARIOS, UNIFORMES Y BLANCOS</t>
  </si>
  <si>
    <t>ARTÍCULOS DEPORTIVOS</t>
  </si>
  <si>
    <t>REFACCIONES, ACCESORIOS Y HERRAMIENTAS MENORES</t>
  </si>
  <si>
    <t>REFACCIONES Y ACCESORIOS MENORES DE EDIFICIOS</t>
  </si>
  <si>
    <t>REFACCIONES Y ACCESORIOS MENORES DE MOBILIARIO Y EQUIPO DE ADMINISTRACIÓN, EDUCACIONAL Y RECREATIVO</t>
  </si>
  <si>
    <t>REFACCIONES Y ACCESORIOS PARA EQUIPO DE CÓMPUTO</t>
  </si>
  <si>
    <t>REFACCIONES Y ACCESORIOS PARA EQUIPO DE TRANSPORTE</t>
  </si>
  <si>
    <t>SERVICIOS DE ENERGÍA ELÉCTRICA</t>
  </si>
  <si>
    <t>SERVICIO DE AGUA</t>
  </si>
  <si>
    <t>SERVICIO TELEFÓNICO CONVENCIONAL</t>
  </si>
  <si>
    <t>SERVICIO DE TELEFONÍA CELULAR</t>
  </si>
  <si>
    <t>SERVICIO DE RADIOLOCALIZACIÓN</t>
  </si>
  <si>
    <t>SERVICIOS DE CONDUCCIÓN DE SEÑALES ANALÓGICAS Y DIGITALES</t>
  </si>
  <si>
    <t>SERVICIO DE ACCESO DE INTERNET, REDES Y PROCESAMIENTOS DE INFORMACIÓN</t>
  </si>
  <si>
    <t>SERVICIO POSTAL</t>
  </si>
  <si>
    <t>CONTRATACIÓN DE OTROS SERVICIOS (SERVICIOS DE FOTOCOPIADO)</t>
  </si>
  <si>
    <t>DESTRUCCIÓN DE DOCUMENTACIÓN ELECTORAL</t>
  </si>
  <si>
    <t>SERVICIO DE DESTRUCCIÓN DE PAPEL Y OTROS MATERIALES RECICLADO</t>
  </si>
  <si>
    <t>ARRENDAMIENTO DE EDIFICIOS Y LOCALES</t>
  </si>
  <si>
    <t>ARRENDAMIENTO DE MOBILIARIO</t>
  </si>
  <si>
    <t>ARRENDAMIENTO DE EQUIPO Y BIENES INFORMÁTICOS</t>
  </si>
  <si>
    <t>ARRENDAMIENTO DE VEHÍCULOS TERRESTRES</t>
  </si>
  <si>
    <t>ASESORA ASOCIADA A CONVENIOS, TRATADOS O ACUERDOS</t>
  </si>
  <si>
    <t>OTRAS ASESORIAS PARA LA OPERACIÓN DE PROGRAMAS Y SERVICIOS PROFESIONALES</t>
  </si>
  <si>
    <t>SERVICIOS ESTADÍSTICOS Y GEOGRÁFICOS</t>
  </si>
  <si>
    <t>SERVICIOS DE INFORMÁTICA</t>
  </si>
  <si>
    <t>SERVICIOS PARA CAPACITACIÓN A SERVIDORES PÚBLICOS</t>
  </si>
  <si>
    <t>ESTUDIOS E INVESTIGACIONES</t>
  </si>
  <si>
    <t>SERVICIO DE APOYO ADMINISTRATIVO, FOTOCOPIADO E IMPRESIÓN</t>
  </si>
  <si>
    <t>SERVICIOS DE VIGILANCIA</t>
  </si>
  <si>
    <t>SERVICIOS RELACIONADOS CON CERTIFICACIÓN DE PROCESOS</t>
  </si>
  <si>
    <t>SERVICIOS BANCARIOS Y FINANCIEROS</t>
  </si>
  <si>
    <t>SEGUROS DE BIENES PATRIMONIALES</t>
  </si>
  <si>
    <t>FLETES Y MANIOBRAS</t>
  </si>
  <si>
    <t>PATENTES, REGALÍAS Y OTROS</t>
  </si>
  <si>
    <t>OTROS SERVICIOS COMERCIALES</t>
  </si>
  <si>
    <t>MANTENIMIENTO Y CONSERVACIÓN DE INMUEBLES</t>
  </si>
  <si>
    <t>MANTENIMIENTO Y CONSERVACIÓN DE MOBILIARIO Y EQUIPO DE ADMINISTRACIÓN</t>
  </si>
  <si>
    <t>MANTENIMIENTO Y CONSERVACIÓN DE BIENES INFORMÁTICOS</t>
  </si>
  <si>
    <t xml:space="preserve">MANTENIMIENTO Y CONSERVACIÓN DE VEHÍCULOS </t>
  </si>
  <si>
    <t>SERVICIO DE LAVANDERÍA, LIMPIEZA, HIGIENE Y FUMIGACIÓN</t>
  </si>
  <si>
    <t>INFORMACIÓN EN MEDIOS MASIVOS DERIVADA DE LAS OPERACIONES Y ADMINISTRACIÓN DE LAS DEPENDENCIA Y ENTIDADES</t>
  </si>
  <si>
    <t>IMPRESIÓN DE DOCUMENTOS OFICIALES PARA LA PRESTACIÓN DE SERVICIOS PÚBLICOS, IDENTIFICACIÓN, FORMATOS ADMINISTRATIVOS, FORMAS VALORADAS Y OTROS</t>
  </si>
  <si>
    <t>IMPRESIÓN Y ELABORACIÓN DE MATERIAL INFORMATIVO DERIVADO DE LA OPERACIÓN Y ADMINISTRACIÓN DE LAS DEPENDENCIAS Y ENTIDADES</t>
  </si>
  <si>
    <t>DIFUSIÓN POR RADIO, TELEVISIÓN Y OTROS MENSAJES PARA PROMOVER DE SERVICIOS</t>
  </si>
  <si>
    <t>SERVICIOS DE REVELADO DE FOTOGRAFÍAS</t>
  </si>
  <si>
    <t>SERVICIO DE CREACIÓN Y DIFUSIÓN A TRAVÉS DE INTERNET</t>
  </si>
  <si>
    <t>OTROS GASTOS DE PUBLICACIÓN E INFORMACIÓN</t>
  </si>
  <si>
    <t>PASAJES AÉREOS NACIONALES</t>
  </si>
  <si>
    <t>PASAJES TERRESTRES ESTATALES</t>
  </si>
  <si>
    <t>PASAJES TERRESTRES NACIONALES</t>
  </si>
  <si>
    <t>GASTO DE CAMPO</t>
  </si>
  <si>
    <t>VIÁTICOS ESTATALES</t>
  </si>
  <si>
    <t>VIÁTICOS NACIONALES</t>
  </si>
  <si>
    <t>GASTOS DE CEREMONIAL DE LAS DEPENDENCIAS Y ENTIDADES</t>
  </si>
  <si>
    <t>GASTOS DE ORDEN SOCIAL</t>
  </si>
  <si>
    <t>FORTALECIMIENTO DE LA CULTURA CÍVICA Y PARTICIPACIÓN DEMOCRÁTICA CON PERSPECTIVA DE GÉNERO</t>
  </si>
  <si>
    <t>CONGRESOS Y CONVENCIONES</t>
  </si>
  <si>
    <t>GASTOS DE PRESENTACIÓN EN JUNTAS</t>
  </si>
  <si>
    <t>GASTOS DE REPRESENTACIÓN</t>
  </si>
  <si>
    <t>OTROS IMPUESTOS Y DERECHOS</t>
  </si>
  <si>
    <t>OTROS SUBSIDIOS</t>
  </si>
  <si>
    <t>MOBILIARIO</t>
  </si>
  <si>
    <t>EQUIPO DE ADMINISTRACIÓN</t>
  </si>
  <si>
    <t>BIENES INFORMÁTICOS</t>
  </si>
  <si>
    <t>OTROS MOBILIARIOS Y EQUIPOS DE ADMINISTRACIÓN</t>
  </si>
  <si>
    <t>EQUIPO EDUCACIONAL Y RECREATIVO</t>
  </si>
  <si>
    <t>CÁMARAS FOTOGRÁFICAS Y DE VIDEO</t>
  </si>
  <si>
    <t>VEHÍCULOS Y EQUIPO TERRESTRE</t>
  </si>
  <si>
    <t>CARROCERÍAS Y REMOLQUES</t>
  </si>
  <si>
    <t>OTROS EQUIPOS DE TRANSPORTE</t>
  </si>
  <si>
    <t>EQUIPOS Y APARATOS DE COMUNICACIÓN Y TELECOMUNICACIÓN</t>
  </si>
  <si>
    <t>MAQUINARIA Y EQUIPO ELÉCTRICO</t>
  </si>
  <si>
    <t>Dirección Ejecutiva de Administración</t>
  </si>
  <si>
    <t xml:space="preserve">Recorte Presupuestal realizada por la Legislatura del Estado y Ampliaciones Presupuestales </t>
  </si>
  <si>
    <t>http://www.ieez.org.mx/Tr/ieez/DEA/DEA_39/Anexos/Informe_financiero_diciembre_2014.pfd</t>
  </si>
  <si>
    <t>Criterio 6, El Instituto Electoral sufrió un Recorte presupuestal solicitado y el aprobado por la Legislatura del Estado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</si>
</sst>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-&quot;$&quot;* #,##0.0_-;\-&quot;$&quot;* #,##0.0_-;_-&quot;$&quot;* &quot;-&quot;?_-;_-@_-"/>
    <numFmt numFmtId="178" formatCode="#,##0.0_ ;\-#,##0.0\ 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horizontal="left" wrapText="1" shrinkToFit="1"/>
    </xf>
    <xf numFmtId="0" fontId="0" fillId="0" borderId="0" xfId="0" applyNumberFormat="1" applyFont="1" applyFill="1" applyBorder="1" applyAlignment="1">
      <alignment wrapText="1" shrinkToFit="1"/>
    </xf>
    <xf numFmtId="0" fontId="0" fillId="0" borderId="0" xfId="0" applyAlignment="1" applyProtection="1">
      <alignment horizontal="justify" vertical="center"/>
      <protection/>
    </xf>
    <xf numFmtId="0" fontId="1" fillId="33" borderId="11" xfId="0" applyFont="1" applyFill="1" applyBorder="1" applyAlignment="1">
      <alignment horizontal="justify" vertical="center"/>
    </xf>
    <xf numFmtId="0" fontId="2" fillId="35" borderId="11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NumberFormat="1" applyFont="1" applyBorder="1" applyAlignment="1" applyProtection="1">
      <alignment horizontal="justify" vertical="center"/>
      <protection/>
    </xf>
    <xf numFmtId="0" fontId="29" fillId="0" borderId="0" xfId="45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44" fontId="0" fillId="0" borderId="0" xfId="0" applyNumberFormat="1" applyAlignment="1" applyProtection="1">
      <alignment horizontal="justify" vertical="center"/>
      <protection/>
    </xf>
    <xf numFmtId="44" fontId="2" fillId="35" borderId="11" xfId="0" applyNumberFormat="1" applyFont="1" applyFill="1" applyBorder="1" applyAlignment="1">
      <alignment horizontal="justify" vertical="center"/>
    </xf>
    <xf numFmtId="44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1" fillId="33" borderId="1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4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ejo\Desktop\respaldos%202013%20Septiembre\respaldo%20sep%202011%20lap\2014\GASTO%20EJERCID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mensual"/>
      <sheetName val="pre y ejer"/>
      <sheetName val="G Ord"/>
      <sheetName val="trans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view="pageBreakPreview" zoomScaleNormal="90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" width="9.28125" style="0" customWidth="1"/>
    <col min="2" max="2" width="12.421875" style="0" customWidth="1"/>
    <col min="3" max="3" width="8.00390625" style="0" customWidth="1"/>
    <col min="4" max="4" width="11.8515625" style="0" customWidth="1"/>
    <col min="5" max="7" width="18.140625" style="15" customWidth="1"/>
    <col min="8" max="11" width="12.421875" style="0" customWidth="1"/>
    <col min="12" max="12" width="12.140625" style="0" customWidth="1"/>
    <col min="13" max="13" width="11.7109375" style="0" customWidth="1"/>
    <col min="14" max="14" width="14.421875" style="0" customWidth="1"/>
    <col min="15" max="15" width="19.00390625" style="0" customWidth="1"/>
    <col min="16" max="16" width="14.421875" style="0" customWidth="1"/>
    <col min="17" max="17" width="14.00390625" style="0" customWidth="1"/>
    <col min="18" max="18" width="10.8515625" style="0" customWidth="1"/>
    <col min="19" max="19" width="16.00390625" style="0" customWidth="1"/>
    <col min="20" max="20" width="7.140625" style="0" customWidth="1"/>
    <col min="21" max="21" width="11.00390625" style="0" customWidth="1"/>
    <col min="22" max="22" width="7.140625" style="0" customWidth="1"/>
  </cols>
  <sheetData>
    <row r="1" spans="1:7" s="6" customFormat="1" ht="12.75" hidden="1">
      <c r="A1" s="6" t="s">
        <v>0</v>
      </c>
      <c r="E1" s="13"/>
      <c r="F1" s="13"/>
      <c r="G1" s="13"/>
    </row>
    <row r="2" spans="1:7" s="6" customFormat="1" ht="45">
      <c r="A2" s="7" t="s">
        <v>1</v>
      </c>
      <c r="B2" s="7" t="s">
        <v>2</v>
      </c>
      <c r="C2" s="7" t="s">
        <v>3</v>
      </c>
      <c r="E2" s="13"/>
      <c r="F2" s="13"/>
      <c r="G2" s="13"/>
    </row>
    <row r="3" spans="1:7" s="6" customFormat="1" ht="153">
      <c r="A3" s="8" t="s">
        <v>4</v>
      </c>
      <c r="B3" s="8" t="s">
        <v>5</v>
      </c>
      <c r="C3" s="8" t="s">
        <v>4</v>
      </c>
      <c r="E3" s="13"/>
      <c r="F3" s="13"/>
      <c r="G3" s="13"/>
    </row>
    <row r="4" spans="1:22" s="6" customFormat="1" ht="12.75" hidden="1">
      <c r="A4" s="6" t="s">
        <v>6</v>
      </c>
      <c r="B4" s="6" t="s">
        <v>6</v>
      </c>
      <c r="C4" s="6" t="s">
        <v>6</v>
      </c>
      <c r="D4" s="6" t="s">
        <v>7</v>
      </c>
      <c r="E4" s="13" t="s">
        <v>8</v>
      </c>
      <c r="F4" s="13" t="s">
        <v>8</v>
      </c>
      <c r="G4" s="13" t="s">
        <v>8</v>
      </c>
      <c r="H4" s="6" t="s">
        <v>6</v>
      </c>
      <c r="I4" s="6" t="s">
        <v>7</v>
      </c>
      <c r="J4" s="6" t="s">
        <v>8</v>
      </c>
      <c r="K4" s="6" t="s">
        <v>8</v>
      </c>
      <c r="L4" s="6" t="s">
        <v>8</v>
      </c>
      <c r="M4" s="6" t="s">
        <v>9</v>
      </c>
      <c r="N4" s="6" t="s">
        <v>7</v>
      </c>
      <c r="O4" s="6" t="s">
        <v>10</v>
      </c>
      <c r="P4" s="6" t="s">
        <v>10</v>
      </c>
      <c r="Q4" s="6" t="s">
        <v>10</v>
      </c>
      <c r="R4" s="6" t="s">
        <v>11</v>
      </c>
      <c r="S4" s="6" t="s">
        <v>7</v>
      </c>
      <c r="T4" s="6" t="s">
        <v>12</v>
      </c>
      <c r="U4" s="6" t="s">
        <v>13</v>
      </c>
      <c r="V4" s="6" t="s">
        <v>14</v>
      </c>
    </row>
    <row r="5" spans="1:22" s="6" customFormat="1" ht="12.75" hidden="1">
      <c r="A5" s="6" t="s">
        <v>15</v>
      </c>
      <c r="B5" s="6" t="s">
        <v>16</v>
      </c>
      <c r="C5" s="6" t="s">
        <v>17</v>
      </c>
      <c r="D5" s="6" t="s">
        <v>18</v>
      </c>
      <c r="E5" s="13" t="s">
        <v>19</v>
      </c>
      <c r="F5" s="13" t="s">
        <v>20</v>
      </c>
      <c r="G5" s="13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</row>
    <row r="6" spans="1:22" s="6" customFormat="1" ht="12.75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s="6" customFormat="1" ht="38.25">
      <c r="A7" s="8" t="s">
        <v>38</v>
      </c>
      <c r="B7" s="8" t="s">
        <v>39</v>
      </c>
      <c r="C7" s="8" t="s">
        <v>40</v>
      </c>
      <c r="D7" s="8" t="s">
        <v>41</v>
      </c>
      <c r="E7" s="14" t="s">
        <v>42</v>
      </c>
      <c r="F7" s="14" t="s">
        <v>43</v>
      </c>
      <c r="G7" s="14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</row>
    <row r="8" spans="1:22" s="6" customFormat="1" ht="89.25">
      <c r="A8" s="6">
        <v>2014</v>
      </c>
      <c r="B8" s="9" t="s">
        <v>76</v>
      </c>
      <c r="C8" s="6">
        <v>1000</v>
      </c>
      <c r="D8" s="6" t="s">
        <v>71</v>
      </c>
      <c r="E8" s="13">
        <v>35652458.27</v>
      </c>
      <c r="F8" s="13">
        <f>42815397+1430807.88</f>
        <v>44246204.88</v>
      </c>
      <c r="G8" s="13">
        <v>43037871.699999996</v>
      </c>
      <c r="M8" s="10">
        <v>1</v>
      </c>
      <c r="N8" s="9" t="s">
        <v>196</v>
      </c>
      <c r="O8" s="11" t="s">
        <v>197</v>
      </c>
      <c r="P8" s="11" t="s">
        <v>197</v>
      </c>
      <c r="Q8" s="11" t="s">
        <v>197</v>
      </c>
      <c r="R8" s="12">
        <v>42759</v>
      </c>
      <c r="S8" s="9" t="s">
        <v>195</v>
      </c>
      <c r="T8" s="6">
        <v>2014</v>
      </c>
      <c r="U8" s="12">
        <v>42759</v>
      </c>
      <c r="V8" s="23" t="s">
        <v>198</v>
      </c>
    </row>
    <row r="9" spans="1:22" s="6" customFormat="1" ht="89.25">
      <c r="A9" s="6">
        <v>2014</v>
      </c>
      <c r="B9" s="9" t="s">
        <v>76</v>
      </c>
      <c r="C9" s="6">
        <v>1000</v>
      </c>
      <c r="D9" s="6" t="s">
        <v>71</v>
      </c>
      <c r="E9" s="13">
        <v>35652458.27</v>
      </c>
      <c r="F9" s="13">
        <f aca="true" t="shared" si="0" ref="F9:F28">42815397+1430807.88</f>
        <v>44246204.88</v>
      </c>
      <c r="G9" s="13">
        <v>43037871.699999996</v>
      </c>
      <c r="M9" s="10">
        <v>2</v>
      </c>
      <c r="N9" s="9" t="s">
        <v>196</v>
      </c>
      <c r="O9" s="11" t="s">
        <v>197</v>
      </c>
      <c r="P9" s="11" t="s">
        <v>197</v>
      </c>
      <c r="Q9" s="11" t="s">
        <v>197</v>
      </c>
      <c r="R9" s="12">
        <v>42759</v>
      </c>
      <c r="S9" s="9" t="s">
        <v>195</v>
      </c>
      <c r="T9" s="6">
        <v>2014</v>
      </c>
      <c r="U9" s="12">
        <v>42759</v>
      </c>
      <c r="V9" s="23" t="s">
        <v>198</v>
      </c>
    </row>
    <row r="10" spans="1:22" s="6" customFormat="1" ht="89.25">
      <c r="A10" s="6">
        <v>2014</v>
      </c>
      <c r="B10" s="9" t="s">
        <v>76</v>
      </c>
      <c r="C10" s="6">
        <v>1000</v>
      </c>
      <c r="D10" s="6" t="s">
        <v>71</v>
      </c>
      <c r="E10" s="13">
        <v>35652458.27</v>
      </c>
      <c r="F10" s="13">
        <f t="shared" si="0"/>
        <v>44246204.88</v>
      </c>
      <c r="G10" s="13">
        <v>43037871.699999996</v>
      </c>
      <c r="M10" s="10">
        <v>3</v>
      </c>
      <c r="N10" s="9" t="s">
        <v>196</v>
      </c>
      <c r="O10" s="11" t="s">
        <v>197</v>
      </c>
      <c r="P10" s="11" t="s">
        <v>197</v>
      </c>
      <c r="Q10" s="11" t="s">
        <v>197</v>
      </c>
      <c r="R10" s="12">
        <v>42759</v>
      </c>
      <c r="S10" s="9" t="s">
        <v>195</v>
      </c>
      <c r="T10" s="6">
        <v>2014</v>
      </c>
      <c r="U10" s="12">
        <v>42759</v>
      </c>
      <c r="V10" s="23" t="s">
        <v>198</v>
      </c>
    </row>
    <row r="11" spans="1:22" s="6" customFormat="1" ht="89.25">
      <c r="A11" s="6">
        <v>2014</v>
      </c>
      <c r="B11" s="9" t="s">
        <v>76</v>
      </c>
      <c r="C11" s="6">
        <v>1000</v>
      </c>
      <c r="D11" s="6" t="s">
        <v>71</v>
      </c>
      <c r="E11" s="13">
        <v>35652458.27</v>
      </c>
      <c r="F11" s="13">
        <f t="shared" si="0"/>
        <v>44246204.88</v>
      </c>
      <c r="G11" s="13">
        <v>43037871.699999996</v>
      </c>
      <c r="M11" s="10">
        <v>4</v>
      </c>
      <c r="N11" s="9" t="s">
        <v>196</v>
      </c>
      <c r="O11" s="11" t="s">
        <v>197</v>
      </c>
      <c r="P11" s="11" t="s">
        <v>197</v>
      </c>
      <c r="Q11" s="11" t="s">
        <v>197</v>
      </c>
      <c r="R11" s="12">
        <v>42759</v>
      </c>
      <c r="S11" s="9" t="s">
        <v>195</v>
      </c>
      <c r="T11" s="6">
        <v>2014</v>
      </c>
      <c r="U11" s="12">
        <v>42759</v>
      </c>
      <c r="V11" s="23" t="s">
        <v>198</v>
      </c>
    </row>
    <row r="12" spans="1:22" s="6" customFormat="1" ht="89.25">
      <c r="A12" s="6">
        <v>2014</v>
      </c>
      <c r="B12" s="9" t="s">
        <v>76</v>
      </c>
      <c r="C12" s="6">
        <v>1000</v>
      </c>
      <c r="D12" s="6" t="s">
        <v>71</v>
      </c>
      <c r="E12" s="13">
        <v>35652458.27</v>
      </c>
      <c r="F12" s="13">
        <f t="shared" si="0"/>
        <v>44246204.88</v>
      </c>
      <c r="G12" s="13">
        <v>43037871.699999996</v>
      </c>
      <c r="M12" s="10">
        <v>5</v>
      </c>
      <c r="N12" s="9" t="s">
        <v>196</v>
      </c>
      <c r="O12" s="11" t="s">
        <v>197</v>
      </c>
      <c r="P12" s="11" t="s">
        <v>197</v>
      </c>
      <c r="Q12" s="11" t="s">
        <v>197</v>
      </c>
      <c r="R12" s="12">
        <v>42759</v>
      </c>
      <c r="S12" s="9" t="s">
        <v>195</v>
      </c>
      <c r="T12" s="6">
        <v>2014</v>
      </c>
      <c r="U12" s="12">
        <v>42759</v>
      </c>
      <c r="V12" s="23" t="s">
        <v>198</v>
      </c>
    </row>
    <row r="13" spans="1:22" s="6" customFormat="1" ht="89.25">
      <c r="A13" s="6">
        <v>2014</v>
      </c>
      <c r="B13" s="9" t="s">
        <v>76</v>
      </c>
      <c r="C13" s="6">
        <v>1000</v>
      </c>
      <c r="D13" s="6" t="s">
        <v>71</v>
      </c>
      <c r="E13" s="13">
        <v>35652458.27</v>
      </c>
      <c r="F13" s="13">
        <f t="shared" si="0"/>
        <v>44246204.88</v>
      </c>
      <c r="G13" s="13">
        <v>43037871.699999996</v>
      </c>
      <c r="M13" s="10">
        <v>6</v>
      </c>
      <c r="N13" s="9" t="s">
        <v>196</v>
      </c>
      <c r="O13" s="11" t="s">
        <v>197</v>
      </c>
      <c r="P13" s="11" t="s">
        <v>197</v>
      </c>
      <c r="Q13" s="11" t="s">
        <v>197</v>
      </c>
      <c r="R13" s="12">
        <v>42759</v>
      </c>
      <c r="S13" s="9" t="s">
        <v>195</v>
      </c>
      <c r="T13" s="6">
        <v>2014</v>
      </c>
      <c r="U13" s="12">
        <v>42759</v>
      </c>
      <c r="V13" s="23" t="s">
        <v>198</v>
      </c>
    </row>
    <row r="14" spans="1:22" s="6" customFormat="1" ht="89.25">
      <c r="A14" s="6">
        <v>2014</v>
      </c>
      <c r="B14" s="9" t="s">
        <v>76</v>
      </c>
      <c r="C14" s="6">
        <v>1000</v>
      </c>
      <c r="D14" s="6" t="s">
        <v>71</v>
      </c>
      <c r="E14" s="13">
        <v>35652458.27</v>
      </c>
      <c r="F14" s="13">
        <f t="shared" si="0"/>
        <v>44246204.88</v>
      </c>
      <c r="G14" s="13">
        <v>43037871.699999996</v>
      </c>
      <c r="M14" s="10">
        <v>7</v>
      </c>
      <c r="N14" s="9" t="s">
        <v>196</v>
      </c>
      <c r="O14" s="11" t="s">
        <v>197</v>
      </c>
      <c r="P14" s="11" t="s">
        <v>197</v>
      </c>
      <c r="Q14" s="11" t="s">
        <v>197</v>
      </c>
      <c r="R14" s="12">
        <v>42759</v>
      </c>
      <c r="S14" s="9" t="s">
        <v>195</v>
      </c>
      <c r="T14" s="6">
        <v>2014</v>
      </c>
      <c r="U14" s="12">
        <v>42759</v>
      </c>
      <c r="V14" s="23" t="s">
        <v>198</v>
      </c>
    </row>
    <row r="15" spans="1:22" s="6" customFormat="1" ht="89.25">
      <c r="A15" s="6">
        <v>2014</v>
      </c>
      <c r="B15" s="9" t="s">
        <v>76</v>
      </c>
      <c r="C15" s="6">
        <v>1000</v>
      </c>
      <c r="D15" s="6" t="s">
        <v>71</v>
      </c>
      <c r="E15" s="13">
        <v>35652458.27</v>
      </c>
      <c r="F15" s="13">
        <f t="shared" si="0"/>
        <v>44246204.88</v>
      </c>
      <c r="G15" s="13">
        <v>43037871.699999996</v>
      </c>
      <c r="M15" s="10">
        <v>8</v>
      </c>
      <c r="N15" s="9" t="s">
        <v>196</v>
      </c>
      <c r="O15" s="11" t="s">
        <v>197</v>
      </c>
      <c r="P15" s="11" t="s">
        <v>197</v>
      </c>
      <c r="Q15" s="11" t="s">
        <v>197</v>
      </c>
      <c r="R15" s="12">
        <v>42759</v>
      </c>
      <c r="S15" s="9" t="s">
        <v>195</v>
      </c>
      <c r="T15" s="6">
        <v>2014</v>
      </c>
      <c r="U15" s="12">
        <v>42759</v>
      </c>
      <c r="V15" s="23" t="s">
        <v>198</v>
      </c>
    </row>
    <row r="16" spans="1:22" s="6" customFormat="1" ht="89.25">
      <c r="A16" s="6">
        <v>2014</v>
      </c>
      <c r="B16" s="9" t="s">
        <v>76</v>
      </c>
      <c r="C16" s="6">
        <v>1000</v>
      </c>
      <c r="D16" s="6" t="s">
        <v>71</v>
      </c>
      <c r="E16" s="13">
        <v>35652458.27</v>
      </c>
      <c r="F16" s="13">
        <f t="shared" si="0"/>
        <v>44246204.88</v>
      </c>
      <c r="G16" s="13">
        <v>43037871.699999996</v>
      </c>
      <c r="M16" s="10">
        <v>9</v>
      </c>
      <c r="N16" s="9" t="s">
        <v>196</v>
      </c>
      <c r="O16" s="11" t="s">
        <v>197</v>
      </c>
      <c r="P16" s="11" t="s">
        <v>197</v>
      </c>
      <c r="Q16" s="11" t="s">
        <v>197</v>
      </c>
      <c r="R16" s="12">
        <v>42759</v>
      </c>
      <c r="S16" s="9" t="s">
        <v>195</v>
      </c>
      <c r="T16" s="6">
        <v>2014</v>
      </c>
      <c r="U16" s="12">
        <v>42759</v>
      </c>
      <c r="V16" s="23" t="s">
        <v>198</v>
      </c>
    </row>
    <row r="17" spans="1:22" s="6" customFormat="1" ht="89.25">
      <c r="A17" s="6">
        <v>2014</v>
      </c>
      <c r="B17" s="9" t="s">
        <v>76</v>
      </c>
      <c r="C17" s="6">
        <v>1000</v>
      </c>
      <c r="D17" s="6" t="s">
        <v>71</v>
      </c>
      <c r="E17" s="13">
        <v>35652458.27</v>
      </c>
      <c r="F17" s="13">
        <f t="shared" si="0"/>
        <v>44246204.88</v>
      </c>
      <c r="G17" s="13">
        <v>43037871.699999996</v>
      </c>
      <c r="M17" s="10">
        <v>10</v>
      </c>
      <c r="N17" s="9" t="s">
        <v>196</v>
      </c>
      <c r="O17" s="11" t="s">
        <v>197</v>
      </c>
      <c r="P17" s="11" t="s">
        <v>197</v>
      </c>
      <c r="Q17" s="11" t="s">
        <v>197</v>
      </c>
      <c r="R17" s="12">
        <v>42759</v>
      </c>
      <c r="S17" s="9" t="s">
        <v>195</v>
      </c>
      <c r="T17" s="6">
        <v>2014</v>
      </c>
      <c r="U17" s="12">
        <v>42759</v>
      </c>
      <c r="V17" s="23" t="s">
        <v>198</v>
      </c>
    </row>
    <row r="18" spans="1:22" s="6" customFormat="1" ht="89.25">
      <c r="A18" s="6">
        <v>2014</v>
      </c>
      <c r="B18" s="9" t="s">
        <v>76</v>
      </c>
      <c r="C18" s="6">
        <v>1000</v>
      </c>
      <c r="D18" s="6" t="s">
        <v>71</v>
      </c>
      <c r="E18" s="13">
        <v>35652458.27</v>
      </c>
      <c r="F18" s="13">
        <f t="shared" si="0"/>
        <v>44246204.88</v>
      </c>
      <c r="G18" s="13">
        <v>43037871.699999996</v>
      </c>
      <c r="M18" s="10">
        <v>11</v>
      </c>
      <c r="N18" s="9" t="s">
        <v>196</v>
      </c>
      <c r="O18" s="11" t="s">
        <v>197</v>
      </c>
      <c r="P18" s="11" t="s">
        <v>197</v>
      </c>
      <c r="Q18" s="11" t="s">
        <v>197</v>
      </c>
      <c r="R18" s="12">
        <v>42759</v>
      </c>
      <c r="S18" s="9" t="s">
        <v>195</v>
      </c>
      <c r="T18" s="6">
        <v>2014</v>
      </c>
      <c r="U18" s="12">
        <v>42759</v>
      </c>
      <c r="V18" s="23" t="s">
        <v>198</v>
      </c>
    </row>
    <row r="19" spans="1:22" s="6" customFormat="1" ht="89.25">
      <c r="A19" s="6">
        <v>2014</v>
      </c>
      <c r="B19" s="9" t="s">
        <v>76</v>
      </c>
      <c r="C19" s="6">
        <v>1000</v>
      </c>
      <c r="D19" s="6" t="s">
        <v>71</v>
      </c>
      <c r="E19" s="13">
        <v>35652458.27</v>
      </c>
      <c r="F19" s="13">
        <f t="shared" si="0"/>
        <v>44246204.88</v>
      </c>
      <c r="G19" s="13">
        <v>43037871.699999996</v>
      </c>
      <c r="M19" s="10">
        <v>12</v>
      </c>
      <c r="N19" s="9" t="s">
        <v>196</v>
      </c>
      <c r="O19" s="11" t="s">
        <v>197</v>
      </c>
      <c r="P19" s="11" t="s">
        <v>197</v>
      </c>
      <c r="Q19" s="11" t="s">
        <v>197</v>
      </c>
      <c r="R19" s="12">
        <v>42759</v>
      </c>
      <c r="S19" s="9" t="s">
        <v>195</v>
      </c>
      <c r="T19" s="6">
        <v>2014</v>
      </c>
      <c r="U19" s="12">
        <v>42759</v>
      </c>
      <c r="V19" s="23" t="s">
        <v>198</v>
      </c>
    </row>
    <row r="20" spans="1:22" s="6" customFormat="1" ht="89.25">
      <c r="A20" s="6">
        <v>2014</v>
      </c>
      <c r="B20" s="9" t="s">
        <v>76</v>
      </c>
      <c r="C20" s="6">
        <v>1000</v>
      </c>
      <c r="D20" s="6" t="s">
        <v>71</v>
      </c>
      <c r="E20" s="13">
        <v>35652458.27</v>
      </c>
      <c r="F20" s="13">
        <f t="shared" si="0"/>
        <v>44246204.88</v>
      </c>
      <c r="G20" s="13">
        <v>43037871.699999996</v>
      </c>
      <c r="M20" s="10">
        <v>13</v>
      </c>
      <c r="N20" s="9" t="s">
        <v>196</v>
      </c>
      <c r="O20" s="11" t="s">
        <v>197</v>
      </c>
      <c r="P20" s="11" t="s">
        <v>197</v>
      </c>
      <c r="Q20" s="11" t="s">
        <v>197</v>
      </c>
      <c r="R20" s="12">
        <v>42759</v>
      </c>
      <c r="S20" s="9" t="s">
        <v>195</v>
      </c>
      <c r="T20" s="6">
        <v>2014</v>
      </c>
      <c r="U20" s="12">
        <v>42759</v>
      </c>
      <c r="V20" s="23" t="s">
        <v>198</v>
      </c>
    </row>
    <row r="21" spans="1:22" s="6" customFormat="1" ht="89.25">
      <c r="A21" s="6">
        <v>2014</v>
      </c>
      <c r="B21" s="9" t="s">
        <v>76</v>
      </c>
      <c r="C21" s="6">
        <v>1000</v>
      </c>
      <c r="D21" s="6" t="s">
        <v>71</v>
      </c>
      <c r="E21" s="13">
        <v>35652458.27</v>
      </c>
      <c r="F21" s="13">
        <f t="shared" si="0"/>
        <v>44246204.88</v>
      </c>
      <c r="G21" s="13">
        <v>43037871.699999996</v>
      </c>
      <c r="M21" s="10">
        <v>14</v>
      </c>
      <c r="N21" s="9" t="s">
        <v>196</v>
      </c>
      <c r="O21" s="11" t="s">
        <v>197</v>
      </c>
      <c r="P21" s="11" t="s">
        <v>197</v>
      </c>
      <c r="Q21" s="11" t="s">
        <v>197</v>
      </c>
      <c r="R21" s="12">
        <v>42759</v>
      </c>
      <c r="S21" s="9" t="s">
        <v>195</v>
      </c>
      <c r="T21" s="6">
        <v>2014</v>
      </c>
      <c r="U21" s="12">
        <v>42759</v>
      </c>
      <c r="V21" s="23" t="s">
        <v>198</v>
      </c>
    </row>
    <row r="22" spans="1:22" s="6" customFormat="1" ht="89.25">
      <c r="A22" s="6">
        <v>2014</v>
      </c>
      <c r="B22" s="9" t="s">
        <v>76</v>
      </c>
      <c r="C22" s="6">
        <v>1000</v>
      </c>
      <c r="D22" s="6" t="s">
        <v>71</v>
      </c>
      <c r="E22" s="13">
        <v>35652458.27</v>
      </c>
      <c r="F22" s="13">
        <f t="shared" si="0"/>
        <v>44246204.88</v>
      </c>
      <c r="G22" s="13">
        <v>43037871.699999996</v>
      </c>
      <c r="M22" s="10">
        <v>15</v>
      </c>
      <c r="N22" s="9" t="s">
        <v>196</v>
      </c>
      <c r="O22" s="11" t="s">
        <v>197</v>
      </c>
      <c r="P22" s="11" t="s">
        <v>197</v>
      </c>
      <c r="Q22" s="11" t="s">
        <v>197</v>
      </c>
      <c r="R22" s="12">
        <v>42759</v>
      </c>
      <c r="S22" s="9" t="s">
        <v>195</v>
      </c>
      <c r="T22" s="6">
        <v>2014</v>
      </c>
      <c r="U22" s="12">
        <v>42759</v>
      </c>
      <c r="V22" s="23" t="s">
        <v>198</v>
      </c>
    </row>
    <row r="23" spans="1:22" s="6" customFormat="1" ht="89.25">
      <c r="A23" s="6">
        <v>2014</v>
      </c>
      <c r="B23" s="9" t="s">
        <v>76</v>
      </c>
      <c r="C23" s="6">
        <v>1000</v>
      </c>
      <c r="D23" s="6" t="s">
        <v>71</v>
      </c>
      <c r="E23" s="13">
        <v>35652458.27</v>
      </c>
      <c r="F23" s="13">
        <f t="shared" si="0"/>
        <v>44246204.88</v>
      </c>
      <c r="G23" s="13">
        <v>43037871.699999996</v>
      </c>
      <c r="M23" s="10">
        <v>16</v>
      </c>
      <c r="N23" s="9" t="s">
        <v>196</v>
      </c>
      <c r="O23" s="11" t="s">
        <v>197</v>
      </c>
      <c r="P23" s="11" t="s">
        <v>197</v>
      </c>
      <c r="Q23" s="11" t="s">
        <v>197</v>
      </c>
      <c r="R23" s="12">
        <v>42759</v>
      </c>
      <c r="S23" s="9" t="s">
        <v>195</v>
      </c>
      <c r="T23" s="6">
        <v>2014</v>
      </c>
      <c r="U23" s="12">
        <v>42759</v>
      </c>
      <c r="V23" s="23" t="s">
        <v>198</v>
      </c>
    </row>
    <row r="24" spans="1:22" s="6" customFormat="1" ht="89.25">
      <c r="A24" s="6">
        <v>2014</v>
      </c>
      <c r="B24" s="9" t="s">
        <v>76</v>
      </c>
      <c r="C24" s="6">
        <v>1000</v>
      </c>
      <c r="D24" s="6" t="s">
        <v>71</v>
      </c>
      <c r="E24" s="13">
        <v>35652458.27</v>
      </c>
      <c r="F24" s="13">
        <f t="shared" si="0"/>
        <v>44246204.88</v>
      </c>
      <c r="G24" s="13">
        <v>43037871.699999996</v>
      </c>
      <c r="M24" s="10">
        <v>17</v>
      </c>
      <c r="N24" s="9" t="s">
        <v>196</v>
      </c>
      <c r="O24" s="11" t="s">
        <v>197</v>
      </c>
      <c r="P24" s="11" t="s">
        <v>197</v>
      </c>
      <c r="Q24" s="11" t="s">
        <v>197</v>
      </c>
      <c r="R24" s="12">
        <v>42759</v>
      </c>
      <c r="S24" s="9" t="s">
        <v>195</v>
      </c>
      <c r="T24" s="6">
        <v>2014</v>
      </c>
      <c r="U24" s="12">
        <v>42759</v>
      </c>
      <c r="V24" s="23" t="s">
        <v>198</v>
      </c>
    </row>
    <row r="25" spans="1:22" s="6" customFormat="1" ht="89.25">
      <c r="A25" s="6">
        <v>2014</v>
      </c>
      <c r="B25" s="9" t="s">
        <v>76</v>
      </c>
      <c r="C25" s="6">
        <v>1000</v>
      </c>
      <c r="D25" s="6" t="s">
        <v>71</v>
      </c>
      <c r="E25" s="13">
        <v>35652458.27</v>
      </c>
      <c r="F25" s="13">
        <f t="shared" si="0"/>
        <v>44246204.88</v>
      </c>
      <c r="G25" s="13">
        <v>43037871.699999996</v>
      </c>
      <c r="M25" s="10">
        <v>18</v>
      </c>
      <c r="N25" s="9" t="s">
        <v>196</v>
      </c>
      <c r="O25" s="11" t="s">
        <v>197</v>
      </c>
      <c r="P25" s="11" t="s">
        <v>197</v>
      </c>
      <c r="Q25" s="11" t="s">
        <v>197</v>
      </c>
      <c r="R25" s="12">
        <v>42759</v>
      </c>
      <c r="S25" s="9" t="s">
        <v>195</v>
      </c>
      <c r="T25" s="6">
        <v>2014</v>
      </c>
      <c r="U25" s="12">
        <v>42759</v>
      </c>
      <c r="V25" s="23" t="s">
        <v>198</v>
      </c>
    </row>
    <row r="26" spans="1:22" s="6" customFormat="1" ht="89.25">
      <c r="A26" s="6">
        <v>2014</v>
      </c>
      <c r="B26" s="9" t="s">
        <v>76</v>
      </c>
      <c r="C26" s="6">
        <v>1000</v>
      </c>
      <c r="D26" s="6" t="s">
        <v>71</v>
      </c>
      <c r="E26" s="13">
        <v>35652458.27</v>
      </c>
      <c r="F26" s="13">
        <f t="shared" si="0"/>
        <v>44246204.88</v>
      </c>
      <c r="G26" s="13">
        <v>43037871.699999996</v>
      </c>
      <c r="M26" s="10">
        <v>19</v>
      </c>
      <c r="N26" s="9" t="s">
        <v>196</v>
      </c>
      <c r="O26" s="11" t="s">
        <v>197</v>
      </c>
      <c r="P26" s="11" t="s">
        <v>197</v>
      </c>
      <c r="Q26" s="11" t="s">
        <v>197</v>
      </c>
      <c r="R26" s="12">
        <v>42759</v>
      </c>
      <c r="S26" s="9" t="s">
        <v>195</v>
      </c>
      <c r="T26" s="6">
        <v>2014</v>
      </c>
      <c r="U26" s="12">
        <v>42759</v>
      </c>
      <c r="V26" s="23" t="s">
        <v>198</v>
      </c>
    </row>
    <row r="27" spans="1:22" s="6" customFormat="1" ht="89.25">
      <c r="A27" s="6">
        <v>2014</v>
      </c>
      <c r="B27" s="9" t="s">
        <v>76</v>
      </c>
      <c r="C27" s="6">
        <v>1000</v>
      </c>
      <c r="D27" s="6" t="s">
        <v>71</v>
      </c>
      <c r="E27" s="13">
        <v>35652458.27</v>
      </c>
      <c r="F27" s="13">
        <f t="shared" si="0"/>
        <v>44246204.88</v>
      </c>
      <c r="G27" s="13">
        <v>43037871.699999996</v>
      </c>
      <c r="M27" s="10">
        <v>20</v>
      </c>
      <c r="N27" s="9" t="s">
        <v>196</v>
      </c>
      <c r="O27" s="11" t="s">
        <v>197</v>
      </c>
      <c r="P27" s="11" t="s">
        <v>197</v>
      </c>
      <c r="Q27" s="11" t="s">
        <v>197</v>
      </c>
      <c r="R27" s="12">
        <v>42759</v>
      </c>
      <c r="S27" s="9" t="s">
        <v>195</v>
      </c>
      <c r="T27" s="6">
        <v>2014</v>
      </c>
      <c r="U27" s="12">
        <v>42759</v>
      </c>
      <c r="V27" s="23" t="s">
        <v>198</v>
      </c>
    </row>
    <row r="28" spans="1:22" s="6" customFormat="1" ht="89.25">
      <c r="A28" s="6">
        <v>2014</v>
      </c>
      <c r="B28" s="9" t="s">
        <v>76</v>
      </c>
      <c r="C28" s="6">
        <v>1000</v>
      </c>
      <c r="D28" s="6" t="s">
        <v>71</v>
      </c>
      <c r="E28" s="13">
        <v>35652458.27</v>
      </c>
      <c r="F28" s="13">
        <f t="shared" si="0"/>
        <v>44246204.88</v>
      </c>
      <c r="G28" s="13">
        <v>43037871.699999996</v>
      </c>
      <c r="M28" s="10">
        <v>21</v>
      </c>
      <c r="N28" s="9" t="s">
        <v>196</v>
      </c>
      <c r="O28" s="11" t="s">
        <v>197</v>
      </c>
      <c r="P28" s="11" t="s">
        <v>197</v>
      </c>
      <c r="Q28" s="11" t="s">
        <v>197</v>
      </c>
      <c r="R28" s="12">
        <v>42759</v>
      </c>
      <c r="S28" s="9" t="s">
        <v>195</v>
      </c>
      <c r="T28" s="6">
        <v>2014</v>
      </c>
      <c r="U28" s="12">
        <v>42759</v>
      </c>
      <c r="V28" s="23" t="s">
        <v>198</v>
      </c>
    </row>
    <row r="29" spans="1:22" s="6" customFormat="1" ht="89.25">
      <c r="A29" s="6">
        <v>2014</v>
      </c>
      <c r="B29" s="9" t="s">
        <v>76</v>
      </c>
      <c r="C29" s="6">
        <v>2000</v>
      </c>
      <c r="D29" s="6" t="s">
        <v>72</v>
      </c>
      <c r="E29" s="13">
        <v>1658161.66</v>
      </c>
      <c r="F29" s="13">
        <v>3167571.45</v>
      </c>
      <c r="G29" s="13">
        <v>4455459.020000001</v>
      </c>
      <c r="M29" s="10">
        <v>22</v>
      </c>
      <c r="N29" s="9" t="s">
        <v>196</v>
      </c>
      <c r="O29" s="11" t="s">
        <v>197</v>
      </c>
      <c r="P29" s="11" t="s">
        <v>197</v>
      </c>
      <c r="Q29" s="11" t="s">
        <v>197</v>
      </c>
      <c r="R29" s="12">
        <v>42759</v>
      </c>
      <c r="S29" s="9" t="s">
        <v>195</v>
      </c>
      <c r="T29" s="6">
        <v>2014</v>
      </c>
      <c r="U29" s="12">
        <v>42759</v>
      </c>
      <c r="V29" s="23" t="s">
        <v>198</v>
      </c>
    </row>
    <row r="30" spans="1:22" s="6" customFormat="1" ht="89.25">
      <c r="A30" s="6">
        <v>2014</v>
      </c>
      <c r="B30" s="9" t="s">
        <v>76</v>
      </c>
      <c r="C30" s="6">
        <v>2000</v>
      </c>
      <c r="D30" s="6" t="s">
        <v>72</v>
      </c>
      <c r="E30" s="13">
        <v>1658161.66</v>
      </c>
      <c r="F30" s="13">
        <v>3167571.45</v>
      </c>
      <c r="G30" s="13">
        <v>4455459.020000001</v>
      </c>
      <c r="M30" s="10">
        <v>23</v>
      </c>
      <c r="N30" s="9" t="s">
        <v>196</v>
      </c>
      <c r="O30" s="11" t="s">
        <v>197</v>
      </c>
      <c r="P30" s="11" t="s">
        <v>197</v>
      </c>
      <c r="Q30" s="11" t="s">
        <v>197</v>
      </c>
      <c r="R30" s="12">
        <v>42759</v>
      </c>
      <c r="S30" s="9" t="s">
        <v>195</v>
      </c>
      <c r="T30" s="6">
        <v>2014</v>
      </c>
      <c r="U30" s="12">
        <v>42759</v>
      </c>
      <c r="V30" s="23" t="s">
        <v>198</v>
      </c>
    </row>
    <row r="31" spans="1:22" s="6" customFormat="1" ht="89.25">
      <c r="A31" s="6">
        <v>2014</v>
      </c>
      <c r="B31" s="9" t="s">
        <v>76</v>
      </c>
      <c r="C31" s="6">
        <v>2000</v>
      </c>
      <c r="D31" s="6" t="s">
        <v>72</v>
      </c>
      <c r="E31" s="13">
        <v>1658161.66</v>
      </c>
      <c r="F31" s="13">
        <v>3167571.45</v>
      </c>
      <c r="G31" s="13">
        <v>4455459.020000001</v>
      </c>
      <c r="M31" s="10">
        <v>24</v>
      </c>
      <c r="N31" s="9" t="s">
        <v>196</v>
      </c>
      <c r="O31" s="11" t="s">
        <v>197</v>
      </c>
      <c r="P31" s="11" t="s">
        <v>197</v>
      </c>
      <c r="Q31" s="11" t="s">
        <v>197</v>
      </c>
      <c r="R31" s="12">
        <v>42759</v>
      </c>
      <c r="S31" s="9" t="s">
        <v>195</v>
      </c>
      <c r="T31" s="6">
        <v>2014</v>
      </c>
      <c r="U31" s="12">
        <v>42759</v>
      </c>
      <c r="V31" s="23" t="s">
        <v>198</v>
      </c>
    </row>
    <row r="32" spans="1:22" s="6" customFormat="1" ht="89.25">
      <c r="A32" s="6">
        <v>2014</v>
      </c>
      <c r="B32" s="9" t="s">
        <v>76</v>
      </c>
      <c r="C32" s="6">
        <v>2000</v>
      </c>
      <c r="D32" s="6" t="s">
        <v>72</v>
      </c>
      <c r="E32" s="13">
        <v>1658161.66</v>
      </c>
      <c r="F32" s="13">
        <v>3167571.45</v>
      </c>
      <c r="G32" s="13">
        <v>4455459.020000001</v>
      </c>
      <c r="M32" s="10">
        <v>25</v>
      </c>
      <c r="N32" s="9" t="s">
        <v>196</v>
      </c>
      <c r="O32" s="11" t="s">
        <v>197</v>
      </c>
      <c r="P32" s="11" t="s">
        <v>197</v>
      </c>
      <c r="Q32" s="11" t="s">
        <v>197</v>
      </c>
      <c r="R32" s="12">
        <v>42759</v>
      </c>
      <c r="S32" s="9" t="s">
        <v>195</v>
      </c>
      <c r="T32" s="6">
        <v>2014</v>
      </c>
      <c r="U32" s="12">
        <v>42759</v>
      </c>
      <c r="V32" s="23" t="s">
        <v>198</v>
      </c>
    </row>
    <row r="33" spans="1:22" s="6" customFormat="1" ht="89.25">
      <c r="A33" s="6">
        <v>2014</v>
      </c>
      <c r="B33" s="9" t="s">
        <v>76</v>
      </c>
      <c r="C33" s="6">
        <v>2000</v>
      </c>
      <c r="D33" s="6" t="s">
        <v>72</v>
      </c>
      <c r="E33" s="13">
        <v>1658161.66</v>
      </c>
      <c r="F33" s="13">
        <v>3167571.45</v>
      </c>
      <c r="G33" s="13">
        <v>4455459.020000001</v>
      </c>
      <c r="M33" s="10">
        <v>26</v>
      </c>
      <c r="N33" s="9" t="s">
        <v>196</v>
      </c>
      <c r="O33" s="11" t="s">
        <v>197</v>
      </c>
      <c r="P33" s="11" t="s">
        <v>197</v>
      </c>
      <c r="Q33" s="11" t="s">
        <v>197</v>
      </c>
      <c r="R33" s="12">
        <v>42759</v>
      </c>
      <c r="S33" s="9" t="s">
        <v>195</v>
      </c>
      <c r="T33" s="6">
        <v>2014</v>
      </c>
      <c r="U33" s="12">
        <v>42759</v>
      </c>
      <c r="V33" s="23" t="s">
        <v>198</v>
      </c>
    </row>
    <row r="34" spans="1:22" s="6" customFormat="1" ht="89.25">
      <c r="A34" s="6">
        <v>2014</v>
      </c>
      <c r="B34" s="9" t="s">
        <v>76</v>
      </c>
      <c r="C34" s="6">
        <v>2000</v>
      </c>
      <c r="D34" s="6" t="s">
        <v>72</v>
      </c>
      <c r="E34" s="13">
        <v>1658161.66</v>
      </c>
      <c r="F34" s="13">
        <v>3167571.45</v>
      </c>
      <c r="G34" s="13">
        <v>4455459.020000001</v>
      </c>
      <c r="M34" s="10">
        <v>27</v>
      </c>
      <c r="N34" s="9" t="s">
        <v>196</v>
      </c>
      <c r="O34" s="11" t="s">
        <v>197</v>
      </c>
      <c r="P34" s="11" t="s">
        <v>197</v>
      </c>
      <c r="Q34" s="11" t="s">
        <v>197</v>
      </c>
      <c r="R34" s="12">
        <v>42759</v>
      </c>
      <c r="S34" s="9" t="s">
        <v>195</v>
      </c>
      <c r="T34" s="6">
        <v>2014</v>
      </c>
      <c r="U34" s="12">
        <v>42759</v>
      </c>
      <c r="V34" s="23" t="s">
        <v>198</v>
      </c>
    </row>
    <row r="35" spans="1:22" s="6" customFormat="1" ht="89.25">
      <c r="A35" s="6">
        <v>2014</v>
      </c>
      <c r="B35" s="9" t="s">
        <v>76</v>
      </c>
      <c r="C35" s="6">
        <v>2000</v>
      </c>
      <c r="D35" s="6" t="s">
        <v>72</v>
      </c>
      <c r="E35" s="13">
        <v>1658161.66</v>
      </c>
      <c r="F35" s="13">
        <v>3167571.45</v>
      </c>
      <c r="G35" s="13">
        <v>4455459.020000001</v>
      </c>
      <c r="M35" s="10">
        <v>28</v>
      </c>
      <c r="N35" s="9" t="s">
        <v>196</v>
      </c>
      <c r="O35" s="11" t="s">
        <v>197</v>
      </c>
      <c r="P35" s="11" t="s">
        <v>197</v>
      </c>
      <c r="Q35" s="11" t="s">
        <v>197</v>
      </c>
      <c r="R35" s="12">
        <v>42759</v>
      </c>
      <c r="S35" s="9" t="s">
        <v>195</v>
      </c>
      <c r="T35" s="6">
        <v>2014</v>
      </c>
      <c r="U35" s="12">
        <v>42759</v>
      </c>
      <c r="V35" s="23" t="s">
        <v>198</v>
      </c>
    </row>
    <row r="36" spans="1:22" s="6" customFormat="1" ht="89.25">
      <c r="A36" s="6">
        <v>2014</v>
      </c>
      <c r="B36" s="9" t="s">
        <v>76</v>
      </c>
      <c r="C36" s="6">
        <v>2000</v>
      </c>
      <c r="D36" s="6" t="s">
        <v>72</v>
      </c>
      <c r="E36" s="13">
        <v>1658161.66</v>
      </c>
      <c r="F36" s="13">
        <v>3167571.45</v>
      </c>
      <c r="G36" s="13">
        <v>4455459.020000001</v>
      </c>
      <c r="M36" s="10">
        <v>29</v>
      </c>
      <c r="N36" s="9" t="s">
        <v>196</v>
      </c>
      <c r="O36" s="11" t="s">
        <v>197</v>
      </c>
      <c r="P36" s="11" t="s">
        <v>197</v>
      </c>
      <c r="Q36" s="11" t="s">
        <v>197</v>
      </c>
      <c r="R36" s="12">
        <v>42759</v>
      </c>
      <c r="S36" s="9" t="s">
        <v>195</v>
      </c>
      <c r="T36" s="6">
        <v>2014</v>
      </c>
      <c r="U36" s="12">
        <v>42759</v>
      </c>
      <c r="V36" s="23" t="s">
        <v>198</v>
      </c>
    </row>
    <row r="37" spans="1:22" s="6" customFormat="1" ht="89.25">
      <c r="A37" s="6">
        <v>2014</v>
      </c>
      <c r="B37" s="9" t="s">
        <v>76</v>
      </c>
      <c r="C37" s="6">
        <v>2000</v>
      </c>
      <c r="D37" s="6" t="s">
        <v>72</v>
      </c>
      <c r="E37" s="13">
        <v>1658161.66</v>
      </c>
      <c r="F37" s="13">
        <v>3167571.45</v>
      </c>
      <c r="G37" s="13">
        <v>4455459.020000001</v>
      </c>
      <c r="M37" s="10">
        <v>30</v>
      </c>
      <c r="N37" s="9" t="s">
        <v>196</v>
      </c>
      <c r="O37" s="11" t="s">
        <v>197</v>
      </c>
      <c r="P37" s="11" t="s">
        <v>197</v>
      </c>
      <c r="Q37" s="11" t="s">
        <v>197</v>
      </c>
      <c r="R37" s="12">
        <v>42759</v>
      </c>
      <c r="S37" s="9" t="s">
        <v>195</v>
      </c>
      <c r="T37" s="6">
        <v>2014</v>
      </c>
      <c r="U37" s="12">
        <v>42759</v>
      </c>
      <c r="V37" s="23" t="s">
        <v>198</v>
      </c>
    </row>
    <row r="38" spans="1:22" s="6" customFormat="1" ht="89.25">
      <c r="A38" s="6">
        <v>2014</v>
      </c>
      <c r="B38" s="9" t="s">
        <v>76</v>
      </c>
      <c r="C38" s="6">
        <v>2000</v>
      </c>
      <c r="D38" s="6" t="s">
        <v>72</v>
      </c>
      <c r="E38" s="13">
        <v>1658161.66</v>
      </c>
      <c r="F38" s="13">
        <v>3167571.45</v>
      </c>
      <c r="G38" s="13">
        <v>4455459.020000001</v>
      </c>
      <c r="M38" s="10">
        <v>31</v>
      </c>
      <c r="N38" s="9" t="s">
        <v>196</v>
      </c>
      <c r="O38" s="11" t="s">
        <v>197</v>
      </c>
      <c r="P38" s="11" t="s">
        <v>197</v>
      </c>
      <c r="Q38" s="11" t="s">
        <v>197</v>
      </c>
      <c r="R38" s="12">
        <v>42759</v>
      </c>
      <c r="S38" s="9" t="s">
        <v>195</v>
      </c>
      <c r="T38" s="6">
        <v>2014</v>
      </c>
      <c r="U38" s="12">
        <v>42759</v>
      </c>
      <c r="V38" s="23" t="s">
        <v>198</v>
      </c>
    </row>
    <row r="39" spans="1:22" s="6" customFormat="1" ht="89.25">
      <c r="A39" s="6">
        <v>2014</v>
      </c>
      <c r="B39" s="9" t="s">
        <v>76</v>
      </c>
      <c r="C39" s="6">
        <v>2000</v>
      </c>
      <c r="D39" s="6" t="s">
        <v>72</v>
      </c>
      <c r="E39" s="13">
        <v>1658161.66</v>
      </c>
      <c r="F39" s="13">
        <v>3167571.45</v>
      </c>
      <c r="G39" s="13">
        <v>4455459.020000001</v>
      </c>
      <c r="M39" s="10">
        <v>32</v>
      </c>
      <c r="N39" s="9" t="s">
        <v>196</v>
      </c>
      <c r="O39" s="11" t="s">
        <v>197</v>
      </c>
      <c r="P39" s="11" t="s">
        <v>197</v>
      </c>
      <c r="Q39" s="11" t="s">
        <v>197</v>
      </c>
      <c r="R39" s="12">
        <v>42759</v>
      </c>
      <c r="S39" s="9" t="s">
        <v>195</v>
      </c>
      <c r="T39" s="6">
        <v>2014</v>
      </c>
      <c r="U39" s="12">
        <v>42759</v>
      </c>
      <c r="V39" s="23" t="s">
        <v>198</v>
      </c>
    </row>
    <row r="40" spans="1:22" s="6" customFormat="1" ht="89.25">
      <c r="A40" s="6">
        <v>2014</v>
      </c>
      <c r="B40" s="9" t="s">
        <v>76</v>
      </c>
      <c r="C40" s="6">
        <v>2000</v>
      </c>
      <c r="D40" s="6" t="s">
        <v>72</v>
      </c>
      <c r="E40" s="13">
        <v>1658161.66</v>
      </c>
      <c r="F40" s="13">
        <v>3167571.45</v>
      </c>
      <c r="G40" s="13">
        <v>4455459.020000001</v>
      </c>
      <c r="M40" s="10">
        <v>33</v>
      </c>
      <c r="N40" s="9" t="s">
        <v>196</v>
      </c>
      <c r="O40" s="11" t="s">
        <v>197</v>
      </c>
      <c r="P40" s="11" t="s">
        <v>197</v>
      </c>
      <c r="Q40" s="11" t="s">
        <v>197</v>
      </c>
      <c r="R40" s="12">
        <v>42759</v>
      </c>
      <c r="S40" s="9" t="s">
        <v>195</v>
      </c>
      <c r="T40" s="6">
        <v>2014</v>
      </c>
      <c r="U40" s="12">
        <v>42759</v>
      </c>
      <c r="V40" s="23" t="s">
        <v>198</v>
      </c>
    </row>
    <row r="41" spans="1:22" s="6" customFormat="1" ht="89.25">
      <c r="A41" s="6">
        <v>2014</v>
      </c>
      <c r="B41" s="9" t="s">
        <v>76</v>
      </c>
      <c r="C41" s="6">
        <v>2000</v>
      </c>
      <c r="D41" s="6" t="s">
        <v>72</v>
      </c>
      <c r="E41" s="13">
        <v>1658161.66</v>
      </c>
      <c r="F41" s="13">
        <v>3167571.45</v>
      </c>
      <c r="G41" s="13">
        <v>4455459.020000001</v>
      </c>
      <c r="M41" s="10">
        <v>34</v>
      </c>
      <c r="N41" s="9" t="s">
        <v>196</v>
      </c>
      <c r="O41" s="11" t="s">
        <v>197</v>
      </c>
      <c r="P41" s="11" t="s">
        <v>197</v>
      </c>
      <c r="Q41" s="11" t="s">
        <v>197</v>
      </c>
      <c r="R41" s="12">
        <v>42759</v>
      </c>
      <c r="S41" s="9" t="s">
        <v>195</v>
      </c>
      <c r="T41" s="6">
        <v>2014</v>
      </c>
      <c r="U41" s="12">
        <v>42759</v>
      </c>
      <c r="V41" s="23" t="s">
        <v>198</v>
      </c>
    </row>
    <row r="42" spans="1:22" s="6" customFormat="1" ht="89.25">
      <c r="A42" s="6">
        <v>2014</v>
      </c>
      <c r="B42" s="9" t="s">
        <v>76</v>
      </c>
      <c r="C42" s="6">
        <v>2000</v>
      </c>
      <c r="D42" s="6" t="s">
        <v>72</v>
      </c>
      <c r="E42" s="13">
        <v>1658161.66</v>
      </c>
      <c r="F42" s="13">
        <v>3167571.45</v>
      </c>
      <c r="G42" s="13">
        <v>4455459.020000001</v>
      </c>
      <c r="M42" s="10">
        <v>35</v>
      </c>
      <c r="N42" s="9" t="s">
        <v>196</v>
      </c>
      <c r="O42" s="11" t="s">
        <v>197</v>
      </c>
      <c r="P42" s="11" t="s">
        <v>197</v>
      </c>
      <c r="Q42" s="11" t="s">
        <v>197</v>
      </c>
      <c r="R42" s="12">
        <v>42759</v>
      </c>
      <c r="S42" s="9" t="s">
        <v>195</v>
      </c>
      <c r="T42" s="6">
        <v>2014</v>
      </c>
      <c r="U42" s="12">
        <v>42759</v>
      </c>
      <c r="V42" s="23" t="s">
        <v>198</v>
      </c>
    </row>
    <row r="43" spans="1:22" s="6" customFormat="1" ht="89.25">
      <c r="A43" s="6">
        <v>2014</v>
      </c>
      <c r="B43" s="9" t="s">
        <v>76</v>
      </c>
      <c r="C43" s="6">
        <v>2000</v>
      </c>
      <c r="D43" s="6" t="s">
        <v>72</v>
      </c>
      <c r="E43" s="13">
        <v>1658161.66</v>
      </c>
      <c r="F43" s="13">
        <v>3167571.45</v>
      </c>
      <c r="G43" s="13">
        <v>4455459.020000001</v>
      </c>
      <c r="M43" s="10">
        <v>36</v>
      </c>
      <c r="N43" s="9" t="s">
        <v>196</v>
      </c>
      <c r="O43" s="11" t="s">
        <v>197</v>
      </c>
      <c r="P43" s="11" t="s">
        <v>197</v>
      </c>
      <c r="Q43" s="11" t="s">
        <v>197</v>
      </c>
      <c r="R43" s="12">
        <v>42759</v>
      </c>
      <c r="S43" s="9" t="s">
        <v>195</v>
      </c>
      <c r="T43" s="6">
        <v>2014</v>
      </c>
      <c r="U43" s="12">
        <v>42759</v>
      </c>
      <c r="V43" s="23" t="s">
        <v>198</v>
      </c>
    </row>
    <row r="44" spans="1:22" s="6" customFormat="1" ht="89.25">
      <c r="A44" s="6">
        <v>2014</v>
      </c>
      <c r="B44" s="9" t="s">
        <v>76</v>
      </c>
      <c r="C44" s="6">
        <v>2000</v>
      </c>
      <c r="D44" s="6" t="s">
        <v>72</v>
      </c>
      <c r="E44" s="13">
        <v>1658161.66</v>
      </c>
      <c r="F44" s="13">
        <v>3167571.45</v>
      </c>
      <c r="G44" s="13">
        <v>4455459.020000001</v>
      </c>
      <c r="M44" s="10">
        <v>37</v>
      </c>
      <c r="N44" s="9" t="s">
        <v>196</v>
      </c>
      <c r="O44" s="11" t="s">
        <v>197</v>
      </c>
      <c r="P44" s="11" t="s">
        <v>197</v>
      </c>
      <c r="Q44" s="11" t="s">
        <v>197</v>
      </c>
      <c r="R44" s="12">
        <v>42759</v>
      </c>
      <c r="S44" s="9" t="s">
        <v>195</v>
      </c>
      <c r="T44" s="6">
        <v>2014</v>
      </c>
      <c r="U44" s="12">
        <v>42759</v>
      </c>
      <c r="V44" s="23" t="s">
        <v>198</v>
      </c>
    </row>
    <row r="45" spans="1:22" s="6" customFormat="1" ht="89.25">
      <c r="A45" s="6">
        <v>2014</v>
      </c>
      <c r="B45" s="9" t="s">
        <v>76</v>
      </c>
      <c r="C45" s="6">
        <v>2000</v>
      </c>
      <c r="D45" s="6" t="s">
        <v>72</v>
      </c>
      <c r="E45" s="13">
        <v>1658161.66</v>
      </c>
      <c r="F45" s="13">
        <v>3167571.45</v>
      </c>
      <c r="G45" s="13">
        <v>4455459.020000001</v>
      </c>
      <c r="M45" s="10">
        <v>38</v>
      </c>
      <c r="N45" s="9" t="s">
        <v>196</v>
      </c>
      <c r="O45" s="11" t="s">
        <v>197</v>
      </c>
      <c r="P45" s="11" t="s">
        <v>197</v>
      </c>
      <c r="Q45" s="11" t="s">
        <v>197</v>
      </c>
      <c r="R45" s="12">
        <v>42759</v>
      </c>
      <c r="S45" s="9" t="s">
        <v>195</v>
      </c>
      <c r="T45" s="6">
        <v>2014</v>
      </c>
      <c r="U45" s="12">
        <v>42759</v>
      </c>
      <c r="V45" s="23" t="s">
        <v>198</v>
      </c>
    </row>
    <row r="46" spans="1:22" s="6" customFormat="1" ht="89.25">
      <c r="A46" s="6">
        <v>2014</v>
      </c>
      <c r="B46" s="9" t="s">
        <v>76</v>
      </c>
      <c r="C46" s="6">
        <v>2000</v>
      </c>
      <c r="D46" s="6" t="s">
        <v>72</v>
      </c>
      <c r="E46" s="13">
        <v>1658161.66</v>
      </c>
      <c r="F46" s="13">
        <v>3167571.45</v>
      </c>
      <c r="G46" s="13">
        <v>4455459.020000001</v>
      </c>
      <c r="M46" s="10">
        <v>39</v>
      </c>
      <c r="N46" s="9" t="s">
        <v>196</v>
      </c>
      <c r="O46" s="11" t="s">
        <v>197</v>
      </c>
      <c r="P46" s="11" t="s">
        <v>197</v>
      </c>
      <c r="Q46" s="11" t="s">
        <v>197</v>
      </c>
      <c r="R46" s="12">
        <v>42759</v>
      </c>
      <c r="S46" s="9" t="s">
        <v>195</v>
      </c>
      <c r="T46" s="6">
        <v>2014</v>
      </c>
      <c r="U46" s="12">
        <v>42759</v>
      </c>
      <c r="V46" s="23" t="s">
        <v>198</v>
      </c>
    </row>
    <row r="47" spans="1:22" s="6" customFormat="1" ht="89.25">
      <c r="A47" s="6">
        <v>2014</v>
      </c>
      <c r="B47" s="9" t="s">
        <v>76</v>
      </c>
      <c r="C47" s="6">
        <v>2000</v>
      </c>
      <c r="D47" s="6" t="s">
        <v>72</v>
      </c>
      <c r="E47" s="13">
        <v>1658161.66</v>
      </c>
      <c r="F47" s="13">
        <v>3167571.45</v>
      </c>
      <c r="G47" s="13">
        <v>4455459.020000001</v>
      </c>
      <c r="M47" s="10">
        <v>40</v>
      </c>
      <c r="N47" s="9" t="s">
        <v>196</v>
      </c>
      <c r="O47" s="11" t="s">
        <v>197</v>
      </c>
      <c r="P47" s="11" t="s">
        <v>197</v>
      </c>
      <c r="Q47" s="11" t="s">
        <v>197</v>
      </c>
      <c r="R47" s="12">
        <v>42759</v>
      </c>
      <c r="S47" s="9" t="s">
        <v>195</v>
      </c>
      <c r="T47" s="6">
        <v>2014</v>
      </c>
      <c r="U47" s="12">
        <v>42759</v>
      </c>
      <c r="V47" s="23" t="s">
        <v>198</v>
      </c>
    </row>
    <row r="48" spans="1:22" s="6" customFormat="1" ht="89.25">
      <c r="A48" s="6">
        <v>2014</v>
      </c>
      <c r="B48" s="9" t="s">
        <v>76</v>
      </c>
      <c r="C48" s="6">
        <v>2000</v>
      </c>
      <c r="D48" s="6" t="s">
        <v>72</v>
      </c>
      <c r="E48" s="13">
        <v>1658161.66</v>
      </c>
      <c r="F48" s="13">
        <v>3167571.45</v>
      </c>
      <c r="G48" s="13">
        <v>4455459.020000001</v>
      </c>
      <c r="M48" s="10">
        <v>41</v>
      </c>
      <c r="N48" s="9" t="s">
        <v>196</v>
      </c>
      <c r="O48" s="11" t="s">
        <v>197</v>
      </c>
      <c r="P48" s="11" t="s">
        <v>197</v>
      </c>
      <c r="Q48" s="11" t="s">
        <v>197</v>
      </c>
      <c r="R48" s="12">
        <v>42759</v>
      </c>
      <c r="S48" s="9" t="s">
        <v>195</v>
      </c>
      <c r="T48" s="6">
        <v>2014</v>
      </c>
      <c r="U48" s="12">
        <v>42759</v>
      </c>
      <c r="V48" s="23" t="s">
        <v>198</v>
      </c>
    </row>
    <row r="49" spans="1:22" s="6" customFormat="1" ht="89.25">
      <c r="A49" s="6">
        <v>2014</v>
      </c>
      <c r="B49" s="9" t="s">
        <v>76</v>
      </c>
      <c r="C49" s="6">
        <v>2000</v>
      </c>
      <c r="D49" s="6" t="s">
        <v>72</v>
      </c>
      <c r="E49" s="13">
        <v>1658161.66</v>
      </c>
      <c r="F49" s="13">
        <v>3167571.45</v>
      </c>
      <c r="G49" s="13">
        <v>4455459.020000001</v>
      </c>
      <c r="M49" s="10">
        <v>42</v>
      </c>
      <c r="N49" s="9" t="s">
        <v>196</v>
      </c>
      <c r="O49" s="11" t="s">
        <v>197</v>
      </c>
      <c r="P49" s="11" t="s">
        <v>197</v>
      </c>
      <c r="Q49" s="11" t="s">
        <v>197</v>
      </c>
      <c r="R49" s="12">
        <v>42759</v>
      </c>
      <c r="S49" s="9" t="s">
        <v>195</v>
      </c>
      <c r="T49" s="6">
        <v>2014</v>
      </c>
      <c r="U49" s="12">
        <v>42759</v>
      </c>
      <c r="V49" s="23" t="s">
        <v>198</v>
      </c>
    </row>
    <row r="50" spans="1:22" s="6" customFormat="1" ht="89.25">
      <c r="A50" s="6">
        <v>2014</v>
      </c>
      <c r="B50" s="9" t="s">
        <v>76</v>
      </c>
      <c r="C50" s="6">
        <v>2000</v>
      </c>
      <c r="D50" s="6" t="s">
        <v>72</v>
      </c>
      <c r="E50" s="13">
        <v>1658161.66</v>
      </c>
      <c r="F50" s="13">
        <v>3167571.45</v>
      </c>
      <c r="G50" s="13">
        <v>4455459.020000001</v>
      </c>
      <c r="M50" s="10">
        <v>43</v>
      </c>
      <c r="N50" s="9" t="s">
        <v>196</v>
      </c>
      <c r="O50" s="11" t="s">
        <v>197</v>
      </c>
      <c r="P50" s="11" t="s">
        <v>197</v>
      </c>
      <c r="Q50" s="11" t="s">
        <v>197</v>
      </c>
      <c r="R50" s="12">
        <v>42759</v>
      </c>
      <c r="S50" s="9" t="s">
        <v>195</v>
      </c>
      <c r="T50" s="6">
        <v>2014</v>
      </c>
      <c r="U50" s="12">
        <v>42759</v>
      </c>
      <c r="V50" s="23" t="s">
        <v>198</v>
      </c>
    </row>
    <row r="51" spans="1:22" s="6" customFormat="1" ht="89.25">
      <c r="A51" s="6">
        <v>2014</v>
      </c>
      <c r="B51" s="9" t="s">
        <v>76</v>
      </c>
      <c r="C51" s="6">
        <v>2000</v>
      </c>
      <c r="D51" s="6" t="s">
        <v>72</v>
      </c>
      <c r="E51" s="13">
        <v>1658161.66</v>
      </c>
      <c r="F51" s="13">
        <v>3167571.45</v>
      </c>
      <c r="G51" s="13">
        <v>4455459.020000001</v>
      </c>
      <c r="M51" s="10">
        <v>44</v>
      </c>
      <c r="N51" s="9" t="s">
        <v>196</v>
      </c>
      <c r="O51" s="11" t="s">
        <v>197</v>
      </c>
      <c r="P51" s="11" t="s">
        <v>197</v>
      </c>
      <c r="Q51" s="11" t="s">
        <v>197</v>
      </c>
      <c r="R51" s="12">
        <v>42759</v>
      </c>
      <c r="S51" s="9" t="s">
        <v>195</v>
      </c>
      <c r="T51" s="6">
        <v>2014</v>
      </c>
      <c r="U51" s="12">
        <v>42759</v>
      </c>
      <c r="V51" s="23" t="s">
        <v>198</v>
      </c>
    </row>
    <row r="52" spans="1:22" s="6" customFormat="1" ht="89.25">
      <c r="A52" s="6">
        <v>2014</v>
      </c>
      <c r="B52" s="9" t="s">
        <v>76</v>
      </c>
      <c r="C52" s="6">
        <v>2000</v>
      </c>
      <c r="D52" s="6" t="s">
        <v>72</v>
      </c>
      <c r="E52" s="13">
        <v>1658161.66</v>
      </c>
      <c r="F52" s="13">
        <v>3167571.45</v>
      </c>
      <c r="G52" s="13">
        <v>4455459.020000001</v>
      </c>
      <c r="M52" s="10">
        <v>45</v>
      </c>
      <c r="N52" s="9" t="s">
        <v>196</v>
      </c>
      <c r="O52" s="11" t="s">
        <v>197</v>
      </c>
      <c r="P52" s="11" t="s">
        <v>197</v>
      </c>
      <c r="Q52" s="11" t="s">
        <v>197</v>
      </c>
      <c r="R52" s="12">
        <v>42759</v>
      </c>
      <c r="S52" s="9" t="s">
        <v>195</v>
      </c>
      <c r="T52" s="6">
        <v>2014</v>
      </c>
      <c r="U52" s="12">
        <v>42759</v>
      </c>
      <c r="V52" s="23" t="s">
        <v>198</v>
      </c>
    </row>
    <row r="53" spans="1:22" s="6" customFormat="1" ht="89.25">
      <c r="A53" s="6">
        <v>2014</v>
      </c>
      <c r="B53" s="9" t="s">
        <v>76</v>
      </c>
      <c r="C53" s="6">
        <v>2000</v>
      </c>
      <c r="D53" s="6" t="s">
        <v>72</v>
      </c>
      <c r="E53" s="13">
        <v>1658161.66</v>
      </c>
      <c r="F53" s="13">
        <v>3167571.45</v>
      </c>
      <c r="G53" s="13">
        <v>4455459.020000001</v>
      </c>
      <c r="M53" s="10">
        <v>46</v>
      </c>
      <c r="N53" s="9" t="s">
        <v>196</v>
      </c>
      <c r="O53" s="11" t="s">
        <v>197</v>
      </c>
      <c r="P53" s="11" t="s">
        <v>197</v>
      </c>
      <c r="Q53" s="11" t="s">
        <v>197</v>
      </c>
      <c r="R53" s="12">
        <v>42759</v>
      </c>
      <c r="S53" s="9" t="s">
        <v>195</v>
      </c>
      <c r="T53" s="6">
        <v>2014</v>
      </c>
      <c r="U53" s="12">
        <v>42759</v>
      </c>
      <c r="V53" s="23" t="s">
        <v>198</v>
      </c>
    </row>
    <row r="54" spans="1:22" s="6" customFormat="1" ht="89.25">
      <c r="A54" s="6">
        <v>2014</v>
      </c>
      <c r="B54" s="9" t="s">
        <v>76</v>
      </c>
      <c r="C54" s="6">
        <v>2000</v>
      </c>
      <c r="D54" s="6" t="s">
        <v>72</v>
      </c>
      <c r="E54" s="13">
        <v>1658161.66</v>
      </c>
      <c r="F54" s="13">
        <v>3167571.45</v>
      </c>
      <c r="G54" s="13">
        <v>4455459.020000001</v>
      </c>
      <c r="M54" s="10">
        <v>47</v>
      </c>
      <c r="N54" s="9" t="s">
        <v>196</v>
      </c>
      <c r="O54" s="11" t="s">
        <v>197</v>
      </c>
      <c r="P54" s="11" t="s">
        <v>197</v>
      </c>
      <c r="Q54" s="11" t="s">
        <v>197</v>
      </c>
      <c r="R54" s="12">
        <v>42759</v>
      </c>
      <c r="S54" s="9" t="s">
        <v>195</v>
      </c>
      <c r="T54" s="6">
        <v>2014</v>
      </c>
      <c r="U54" s="12">
        <v>42759</v>
      </c>
      <c r="V54" s="23" t="s">
        <v>198</v>
      </c>
    </row>
    <row r="55" spans="1:22" s="6" customFormat="1" ht="89.25">
      <c r="A55" s="6">
        <v>2014</v>
      </c>
      <c r="B55" s="9" t="s">
        <v>76</v>
      </c>
      <c r="C55" s="6">
        <v>2000</v>
      </c>
      <c r="D55" s="6" t="s">
        <v>72</v>
      </c>
      <c r="E55" s="13">
        <v>1658161.66</v>
      </c>
      <c r="F55" s="13">
        <v>3167571.45</v>
      </c>
      <c r="G55" s="13">
        <v>4455459.020000001</v>
      </c>
      <c r="M55" s="10">
        <v>48</v>
      </c>
      <c r="N55" s="9" t="s">
        <v>196</v>
      </c>
      <c r="O55" s="11" t="s">
        <v>197</v>
      </c>
      <c r="P55" s="11" t="s">
        <v>197</v>
      </c>
      <c r="Q55" s="11" t="s">
        <v>197</v>
      </c>
      <c r="R55" s="12">
        <v>42759</v>
      </c>
      <c r="S55" s="9" t="s">
        <v>195</v>
      </c>
      <c r="T55" s="6">
        <v>2014</v>
      </c>
      <c r="U55" s="12">
        <v>42759</v>
      </c>
      <c r="V55" s="23" t="s">
        <v>198</v>
      </c>
    </row>
    <row r="56" spans="1:22" s="6" customFormat="1" ht="89.25">
      <c r="A56" s="6">
        <v>2014</v>
      </c>
      <c r="B56" s="9" t="s">
        <v>76</v>
      </c>
      <c r="C56" s="6">
        <v>2000</v>
      </c>
      <c r="D56" s="6" t="s">
        <v>72</v>
      </c>
      <c r="E56" s="13">
        <v>1658161.66</v>
      </c>
      <c r="F56" s="13">
        <v>3167571.45</v>
      </c>
      <c r="G56" s="13">
        <v>4455459.020000001</v>
      </c>
      <c r="M56" s="10">
        <v>49</v>
      </c>
      <c r="N56" s="9" t="s">
        <v>196</v>
      </c>
      <c r="O56" s="11" t="s">
        <v>197</v>
      </c>
      <c r="P56" s="11" t="s">
        <v>197</v>
      </c>
      <c r="Q56" s="11" t="s">
        <v>197</v>
      </c>
      <c r="R56" s="12">
        <v>42759</v>
      </c>
      <c r="S56" s="9" t="s">
        <v>195</v>
      </c>
      <c r="T56" s="6">
        <v>2014</v>
      </c>
      <c r="U56" s="12">
        <v>42759</v>
      </c>
      <c r="V56" s="23" t="s">
        <v>198</v>
      </c>
    </row>
    <row r="57" spans="1:22" s="6" customFormat="1" ht="89.25">
      <c r="A57" s="6">
        <v>2014</v>
      </c>
      <c r="B57" s="9" t="s">
        <v>76</v>
      </c>
      <c r="C57" s="6">
        <v>2000</v>
      </c>
      <c r="D57" s="6" t="s">
        <v>72</v>
      </c>
      <c r="E57" s="13">
        <v>1658161.66</v>
      </c>
      <c r="F57" s="13">
        <v>3167571.45</v>
      </c>
      <c r="G57" s="13">
        <v>4455459.020000001</v>
      </c>
      <c r="M57" s="10">
        <v>50</v>
      </c>
      <c r="N57" s="9" t="s">
        <v>196</v>
      </c>
      <c r="O57" s="11" t="s">
        <v>197</v>
      </c>
      <c r="P57" s="11" t="s">
        <v>197</v>
      </c>
      <c r="Q57" s="11" t="s">
        <v>197</v>
      </c>
      <c r="R57" s="12">
        <v>42759</v>
      </c>
      <c r="S57" s="9" t="s">
        <v>195</v>
      </c>
      <c r="T57" s="6">
        <v>2014</v>
      </c>
      <c r="U57" s="12">
        <v>42759</v>
      </c>
      <c r="V57" s="23" t="s">
        <v>198</v>
      </c>
    </row>
    <row r="58" spans="1:22" s="6" customFormat="1" ht="89.25">
      <c r="A58" s="6">
        <v>2014</v>
      </c>
      <c r="B58" s="9" t="s">
        <v>76</v>
      </c>
      <c r="C58" s="6">
        <v>2000</v>
      </c>
      <c r="D58" s="6" t="s">
        <v>72</v>
      </c>
      <c r="E58" s="13">
        <v>1658161.66</v>
      </c>
      <c r="F58" s="13">
        <v>3167571.45</v>
      </c>
      <c r="G58" s="13">
        <v>4455459.020000001</v>
      </c>
      <c r="M58" s="10">
        <v>51</v>
      </c>
      <c r="N58" s="9" t="s">
        <v>196</v>
      </c>
      <c r="O58" s="11" t="s">
        <v>197</v>
      </c>
      <c r="P58" s="11" t="s">
        <v>197</v>
      </c>
      <c r="Q58" s="11" t="s">
        <v>197</v>
      </c>
      <c r="R58" s="12">
        <v>42759</v>
      </c>
      <c r="S58" s="9" t="s">
        <v>195</v>
      </c>
      <c r="T58" s="6">
        <v>2014</v>
      </c>
      <c r="U58" s="12">
        <v>42759</v>
      </c>
      <c r="V58" s="23" t="s">
        <v>198</v>
      </c>
    </row>
    <row r="59" spans="1:22" s="6" customFormat="1" ht="89.25">
      <c r="A59" s="6">
        <v>2014</v>
      </c>
      <c r="B59" s="9" t="s">
        <v>76</v>
      </c>
      <c r="C59" s="6">
        <v>2000</v>
      </c>
      <c r="D59" s="6" t="s">
        <v>72</v>
      </c>
      <c r="E59" s="13">
        <v>1658161.66</v>
      </c>
      <c r="F59" s="13">
        <v>3167571.45</v>
      </c>
      <c r="G59" s="13">
        <v>4455459.020000001</v>
      </c>
      <c r="M59" s="10">
        <v>52</v>
      </c>
      <c r="N59" s="9" t="s">
        <v>196</v>
      </c>
      <c r="O59" s="11" t="s">
        <v>197</v>
      </c>
      <c r="P59" s="11" t="s">
        <v>197</v>
      </c>
      <c r="Q59" s="11" t="s">
        <v>197</v>
      </c>
      <c r="R59" s="12">
        <v>42759</v>
      </c>
      <c r="S59" s="9" t="s">
        <v>195</v>
      </c>
      <c r="T59" s="6">
        <v>2014</v>
      </c>
      <c r="U59" s="12">
        <v>42759</v>
      </c>
      <c r="V59" s="23" t="s">
        <v>198</v>
      </c>
    </row>
    <row r="60" spans="1:22" s="6" customFormat="1" ht="89.25">
      <c r="A60" s="6">
        <v>2014</v>
      </c>
      <c r="B60" s="9" t="s">
        <v>76</v>
      </c>
      <c r="C60" s="6">
        <v>3000</v>
      </c>
      <c r="D60" s="6" t="s">
        <v>73</v>
      </c>
      <c r="E60" s="13">
        <v>7200006</v>
      </c>
      <c r="F60" s="13">
        <v>8923392.1</v>
      </c>
      <c r="G60" s="13">
        <v>9194837.39</v>
      </c>
      <c r="M60" s="10">
        <v>53</v>
      </c>
      <c r="N60" s="9" t="s">
        <v>196</v>
      </c>
      <c r="O60" s="11" t="s">
        <v>197</v>
      </c>
      <c r="P60" s="11" t="s">
        <v>197</v>
      </c>
      <c r="Q60" s="11" t="s">
        <v>197</v>
      </c>
      <c r="R60" s="12">
        <v>42759</v>
      </c>
      <c r="S60" s="9" t="s">
        <v>195</v>
      </c>
      <c r="T60" s="6">
        <v>2014</v>
      </c>
      <c r="U60" s="12">
        <v>42759</v>
      </c>
      <c r="V60" s="23" t="s">
        <v>198</v>
      </c>
    </row>
    <row r="61" spans="1:22" s="6" customFormat="1" ht="89.25">
      <c r="A61" s="6">
        <v>2014</v>
      </c>
      <c r="B61" s="9" t="s">
        <v>76</v>
      </c>
      <c r="C61" s="6">
        <v>3000</v>
      </c>
      <c r="D61" s="6" t="s">
        <v>73</v>
      </c>
      <c r="E61" s="13">
        <v>7200006</v>
      </c>
      <c r="F61" s="13">
        <v>8923392.1</v>
      </c>
      <c r="G61" s="13">
        <v>9194837.39</v>
      </c>
      <c r="M61" s="10">
        <v>54</v>
      </c>
      <c r="N61" s="9" t="s">
        <v>196</v>
      </c>
      <c r="O61" s="11" t="s">
        <v>197</v>
      </c>
      <c r="P61" s="11" t="s">
        <v>197</v>
      </c>
      <c r="Q61" s="11" t="s">
        <v>197</v>
      </c>
      <c r="R61" s="12">
        <v>42759</v>
      </c>
      <c r="S61" s="9" t="s">
        <v>195</v>
      </c>
      <c r="T61" s="6">
        <v>2014</v>
      </c>
      <c r="U61" s="12">
        <v>42759</v>
      </c>
      <c r="V61" s="23" t="s">
        <v>198</v>
      </c>
    </row>
    <row r="62" spans="1:22" s="6" customFormat="1" ht="89.25">
      <c r="A62" s="6">
        <v>2014</v>
      </c>
      <c r="B62" s="9" t="s">
        <v>76</v>
      </c>
      <c r="C62" s="6">
        <v>3000</v>
      </c>
      <c r="D62" s="6" t="s">
        <v>73</v>
      </c>
      <c r="E62" s="13">
        <v>7200006</v>
      </c>
      <c r="F62" s="13">
        <v>8923392.1</v>
      </c>
      <c r="G62" s="13">
        <v>9194837.39</v>
      </c>
      <c r="M62" s="10">
        <v>55</v>
      </c>
      <c r="N62" s="9" t="s">
        <v>196</v>
      </c>
      <c r="O62" s="11" t="s">
        <v>197</v>
      </c>
      <c r="P62" s="11" t="s">
        <v>197</v>
      </c>
      <c r="Q62" s="11" t="s">
        <v>197</v>
      </c>
      <c r="R62" s="12">
        <v>42759</v>
      </c>
      <c r="S62" s="9" t="s">
        <v>195</v>
      </c>
      <c r="T62" s="6">
        <v>2014</v>
      </c>
      <c r="U62" s="12">
        <v>42759</v>
      </c>
      <c r="V62" s="23" t="s">
        <v>198</v>
      </c>
    </row>
    <row r="63" spans="1:22" s="6" customFormat="1" ht="89.25">
      <c r="A63" s="6">
        <v>2014</v>
      </c>
      <c r="B63" s="9" t="s">
        <v>76</v>
      </c>
      <c r="C63" s="6">
        <v>3000</v>
      </c>
      <c r="D63" s="6" t="s">
        <v>73</v>
      </c>
      <c r="E63" s="13">
        <v>7200006</v>
      </c>
      <c r="F63" s="13">
        <v>8923392.1</v>
      </c>
      <c r="G63" s="13">
        <v>9194837.39</v>
      </c>
      <c r="M63" s="10">
        <v>56</v>
      </c>
      <c r="N63" s="9" t="s">
        <v>196</v>
      </c>
      <c r="O63" s="11" t="s">
        <v>197</v>
      </c>
      <c r="P63" s="11" t="s">
        <v>197</v>
      </c>
      <c r="Q63" s="11" t="s">
        <v>197</v>
      </c>
      <c r="R63" s="12">
        <v>42759</v>
      </c>
      <c r="S63" s="9" t="s">
        <v>195</v>
      </c>
      <c r="T63" s="6">
        <v>2014</v>
      </c>
      <c r="U63" s="12">
        <v>42759</v>
      </c>
      <c r="V63" s="23" t="s">
        <v>198</v>
      </c>
    </row>
    <row r="64" spans="1:22" s="6" customFormat="1" ht="89.25">
      <c r="A64" s="6">
        <v>2014</v>
      </c>
      <c r="B64" s="9" t="s">
        <v>76</v>
      </c>
      <c r="C64" s="6">
        <v>3000</v>
      </c>
      <c r="D64" s="6" t="s">
        <v>73</v>
      </c>
      <c r="E64" s="13">
        <v>7200006</v>
      </c>
      <c r="F64" s="13">
        <v>8923392.1</v>
      </c>
      <c r="G64" s="13">
        <v>9194837.39</v>
      </c>
      <c r="M64" s="10">
        <v>57</v>
      </c>
      <c r="N64" s="9" t="s">
        <v>196</v>
      </c>
      <c r="O64" s="11" t="s">
        <v>197</v>
      </c>
      <c r="P64" s="11" t="s">
        <v>197</v>
      </c>
      <c r="Q64" s="11" t="s">
        <v>197</v>
      </c>
      <c r="R64" s="12">
        <v>42759</v>
      </c>
      <c r="S64" s="9" t="s">
        <v>195</v>
      </c>
      <c r="T64" s="6">
        <v>2014</v>
      </c>
      <c r="U64" s="12">
        <v>42759</v>
      </c>
      <c r="V64" s="23" t="s">
        <v>198</v>
      </c>
    </row>
    <row r="65" spans="1:22" s="6" customFormat="1" ht="89.25">
      <c r="A65" s="6">
        <v>2014</v>
      </c>
      <c r="B65" s="9" t="s">
        <v>76</v>
      </c>
      <c r="C65" s="6">
        <v>3000</v>
      </c>
      <c r="D65" s="6" t="s">
        <v>73</v>
      </c>
      <c r="E65" s="13">
        <v>7200006</v>
      </c>
      <c r="F65" s="13">
        <v>8923392.1</v>
      </c>
      <c r="G65" s="13">
        <v>9194837.39</v>
      </c>
      <c r="M65" s="10">
        <v>58</v>
      </c>
      <c r="N65" s="9" t="s">
        <v>196</v>
      </c>
      <c r="O65" s="11" t="s">
        <v>197</v>
      </c>
      <c r="P65" s="11" t="s">
        <v>197</v>
      </c>
      <c r="Q65" s="11" t="s">
        <v>197</v>
      </c>
      <c r="R65" s="12">
        <v>42759</v>
      </c>
      <c r="S65" s="9" t="s">
        <v>195</v>
      </c>
      <c r="T65" s="6">
        <v>2014</v>
      </c>
      <c r="U65" s="12">
        <v>42759</v>
      </c>
      <c r="V65" s="23" t="s">
        <v>198</v>
      </c>
    </row>
    <row r="66" spans="1:22" s="6" customFormat="1" ht="89.25">
      <c r="A66" s="6">
        <v>2014</v>
      </c>
      <c r="B66" s="9" t="s">
        <v>76</v>
      </c>
      <c r="C66" s="6">
        <v>3000</v>
      </c>
      <c r="D66" s="6" t="s">
        <v>73</v>
      </c>
      <c r="E66" s="13">
        <v>7200006</v>
      </c>
      <c r="F66" s="13">
        <v>8923392.1</v>
      </c>
      <c r="G66" s="13">
        <v>9194837.39</v>
      </c>
      <c r="M66" s="10">
        <v>59</v>
      </c>
      <c r="N66" s="9" t="s">
        <v>196</v>
      </c>
      <c r="O66" s="11" t="s">
        <v>197</v>
      </c>
      <c r="P66" s="11" t="s">
        <v>197</v>
      </c>
      <c r="Q66" s="11" t="s">
        <v>197</v>
      </c>
      <c r="R66" s="12">
        <v>42759</v>
      </c>
      <c r="S66" s="9" t="s">
        <v>195</v>
      </c>
      <c r="T66" s="6">
        <v>2014</v>
      </c>
      <c r="U66" s="12">
        <v>42759</v>
      </c>
      <c r="V66" s="23" t="s">
        <v>198</v>
      </c>
    </row>
    <row r="67" spans="1:22" s="6" customFormat="1" ht="89.25">
      <c r="A67" s="6">
        <v>2014</v>
      </c>
      <c r="B67" s="9" t="s">
        <v>76</v>
      </c>
      <c r="C67" s="6">
        <v>3000</v>
      </c>
      <c r="D67" s="6" t="s">
        <v>73</v>
      </c>
      <c r="E67" s="13">
        <v>7200006</v>
      </c>
      <c r="F67" s="13">
        <v>8923392.1</v>
      </c>
      <c r="G67" s="13">
        <v>9194837.39</v>
      </c>
      <c r="M67" s="10">
        <v>60</v>
      </c>
      <c r="N67" s="9" t="s">
        <v>196</v>
      </c>
      <c r="O67" s="11" t="s">
        <v>197</v>
      </c>
      <c r="P67" s="11" t="s">
        <v>197</v>
      </c>
      <c r="Q67" s="11" t="s">
        <v>197</v>
      </c>
      <c r="R67" s="12">
        <v>42759</v>
      </c>
      <c r="S67" s="9" t="s">
        <v>195</v>
      </c>
      <c r="T67" s="6">
        <v>2014</v>
      </c>
      <c r="U67" s="12">
        <v>42759</v>
      </c>
      <c r="V67" s="23" t="s">
        <v>198</v>
      </c>
    </row>
    <row r="68" spans="1:22" s="6" customFormat="1" ht="89.25">
      <c r="A68" s="6">
        <v>2014</v>
      </c>
      <c r="B68" s="9" t="s">
        <v>76</v>
      </c>
      <c r="C68" s="6">
        <v>3000</v>
      </c>
      <c r="D68" s="6" t="s">
        <v>73</v>
      </c>
      <c r="E68" s="13">
        <v>7200006</v>
      </c>
      <c r="F68" s="13">
        <v>8923392.1</v>
      </c>
      <c r="G68" s="13">
        <v>9194837.39</v>
      </c>
      <c r="M68" s="10">
        <v>61</v>
      </c>
      <c r="N68" s="9" t="s">
        <v>196</v>
      </c>
      <c r="O68" s="11" t="s">
        <v>197</v>
      </c>
      <c r="P68" s="11" t="s">
        <v>197</v>
      </c>
      <c r="Q68" s="11" t="s">
        <v>197</v>
      </c>
      <c r="R68" s="12">
        <v>42759</v>
      </c>
      <c r="S68" s="9" t="s">
        <v>195</v>
      </c>
      <c r="T68" s="6">
        <v>2014</v>
      </c>
      <c r="U68" s="12">
        <v>42759</v>
      </c>
      <c r="V68" s="23" t="s">
        <v>198</v>
      </c>
    </row>
    <row r="69" spans="1:22" s="6" customFormat="1" ht="89.25">
      <c r="A69" s="6">
        <v>2014</v>
      </c>
      <c r="B69" s="9" t="s">
        <v>76</v>
      </c>
      <c r="C69" s="6">
        <v>3000</v>
      </c>
      <c r="D69" s="6" t="s">
        <v>73</v>
      </c>
      <c r="E69" s="13">
        <v>7200006</v>
      </c>
      <c r="F69" s="13">
        <v>8923392.1</v>
      </c>
      <c r="G69" s="13">
        <v>9194837.39</v>
      </c>
      <c r="M69" s="10">
        <v>62</v>
      </c>
      <c r="N69" s="9" t="s">
        <v>196</v>
      </c>
      <c r="O69" s="11" t="s">
        <v>197</v>
      </c>
      <c r="P69" s="11" t="s">
        <v>197</v>
      </c>
      <c r="Q69" s="11" t="s">
        <v>197</v>
      </c>
      <c r="R69" s="12">
        <v>42759</v>
      </c>
      <c r="S69" s="9" t="s">
        <v>195</v>
      </c>
      <c r="T69" s="6">
        <v>2014</v>
      </c>
      <c r="U69" s="12">
        <v>42759</v>
      </c>
      <c r="V69" s="23" t="s">
        <v>198</v>
      </c>
    </row>
    <row r="70" spans="1:22" s="6" customFormat="1" ht="89.25">
      <c r="A70" s="6">
        <v>2014</v>
      </c>
      <c r="B70" s="9" t="s">
        <v>76</v>
      </c>
      <c r="C70" s="6">
        <v>3000</v>
      </c>
      <c r="D70" s="6" t="s">
        <v>73</v>
      </c>
      <c r="E70" s="13">
        <v>7200006</v>
      </c>
      <c r="F70" s="13">
        <v>8923392.1</v>
      </c>
      <c r="G70" s="13">
        <v>9194837.39</v>
      </c>
      <c r="M70" s="10">
        <v>63</v>
      </c>
      <c r="N70" s="9" t="s">
        <v>196</v>
      </c>
      <c r="O70" s="11" t="s">
        <v>197</v>
      </c>
      <c r="P70" s="11" t="s">
        <v>197</v>
      </c>
      <c r="Q70" s="11" t="s">
        <v>197</v>
      </c>
      <c r="R70" s="12">
        <v>42759</v>
      </c>
      <c r="S70" s="9" t="s">
        <v>195</v>
      </c>
      <c r="T70" s="6">
        <v>2014</v>
      </c>
      <c r="U70" s="12">
        <v>42759</v>
      </c>
      <c r="V70" s="23" t="s">
        <v>198</v>
      </c>
    </row>
    <row r="71" spans="1:22" s="6" customFormat="1" ht="89.25">
      <c r="A71" s="6">
        <v>2014</v>
      </c>
      <c r="B71" s="9" t="s">
        <v>76</v>
      </c>
      <c r="C71" s="6">
        <v>3000</v>
      </c>
      <c r="D71" s="6" t="s">
        <v>73</v>
      </c>
      <c r="E71" s="13">
        <v>7200006</v>
      </c>
      <c r="F71" s="13">
        <v>8923392.1</v>
      </c>
      <c r="G71" s="13">
        <v>9194837.39</v>
      </c>
      <c r="M71" s="10">
        <v>64</v>
      </c>
      <c r="N71" s="9" t="s">
        <v>196</v>
      </c>
      <c r="O71" s="11" t="s">
        <v>197</v>
      </c>
      <c r="P71" s="11" t="s">
        <v>197</v>
      </c>
      <c r="Q71" s="11" t="s">
        <v>197</v>
      </c>
      <c r="R71" s="12">
        <v>42759</v>
      </c>
      <c r="S71" s="9" t="s">
        <v>195</v>
      </c>
      <c r="T71" s="6">
        <v>2014</v>
      </c>
      <c r="U71" s="12">
        <v>42759</v>
      </c>
      <c r="V71" s="23" t="s">
        <v>198</v>
      </c>
    </row>
    <row r="72" spans="1:22" s="6" customFormat="1" ht="89.25">
      <c r="A72" s="6">
        <v>2014</v>
      </c>
      <c r="B72" s="9" t="s">
        <v>76</v>
      </c>
      <c r="C72" s="6">
        <v>3000</v>
      </c>
      <c r="D72" s="6" t="s">
        <v>73</v>
      </c>
      <c r="E72" s="13">
        <v>7200006</v>
      </c>
      <c r="F72" s="13">
        <v>8923392.1</v>
      </c>
      <c r="G72" s="13">
        <v>9194837.39</v>
      </c>
      <c r="M72" s="10">
        <v>65</v>
      </c>
      <c r="N72" s="9" t="s">
        <v>196</v>
      </c>
      <c r="O72" s="11" t="s">
        <v>197</v>
      </c>
      <c r="P72" s="11" t="s">
        <v>197</v>
      </c>
      <c r="Q72" s="11" t="s">
        <v>197</v>
      </c>
      <c r="R72" s="12">
        <v>42759</v>
      </c>
      <c r="S72" s="9" t="s">
        <v>195</v>
      </c>
      <c r="T72" s="6">
        <v>2014</v>
      </c>
      <c r="U72" s="12">
        <v>42759</v>
      </c>
      <c r="V72" s="23" t="s">
        <v>198</v>
      </c>
    </row>
    <row r="73" spans="1:22" s="6" customFormat="1" ht="89.25">
      <c r="A73" s="6">
        <v>2014</v>
      </c>
      <c r="B73" s="9" t="s">
        <v>76</v>
      </c>
      <c r="C73" s="6">
        <v>3000</v>
      </c>
      <c r="D73" s="6" t="s">
        <v>73</v>
      </c>
      <c r="E73" s="13">
        <v>7200006</v>
      </c>
      <c r="F73" s="13">
        <v>8923392.1</v>
      </c>
      <c r="G73" s="13">
        <v>9194837.39</v>
      </c>
      <c r="M73" s="10">
        <v>66</v>
      </c>
      <c r="N73" s="9" t="s">
        <v>196</v>
      </c>
      <c r="O73" s="11" t="s">
        <v>197</v>
      </c>
      <c r="P73" s="11" t="s">
        <v>197</v>
      </c>
      <c r="Q73" s="11" t="s">
        <v>197</v>
      </c>
      <c r="R73" s="12">
        <v>42759</v>
      </c>
      <c r="S73" s="9" t="s">
        <v>195</v>
      </c>
      <c r="T73" s="6">
        <v>2014</v>
      </c>
      <c r="U73" s="12">
        <v>42759</v>
      </c>
      <c r="V73" s="23" t="s">
        <v>198</v>
      </c>
    </row>
    <row r="74" spans="1:22" s="6" customFormat="1" ht="89.25">
      <c r="A74" s="6">
        <v>2014</v>
      </c>
      <c r="B74" s="9" t="s">
        <v>76</v>
      </c>
      <c r="C74" s="6">
        <v>3000</v>
      </c>
      <c r="D74" s="6" t="s">
        <v>73</v>
      </c>
      <c r="E74" s="13">
        <v>7200006</v>
      </c>
      <c r="F74" s="13">
        <v>8923392.1</v>
      </c>
      <c r="G74" s="13">
        <v>9194837.39</v>
      </c>
      <c r="M74" s="10">
        <v>67</v>
      </c>
      <c r="N74" s="9" t="s">
        <v>196</v>
      </c>
      <c r="O74" s="11" t="s">
        <v>197</v>
      </c>
      <c r="P74" s="11" t="s">
        <v>197</v>
      </c>
      <c r="Q74" s="11" t="s">
        <v>197</v>
      </c>
      <c r="R74" s="12">
        <v>42759</v>
      </c>
      <c r="S74" s="9" t="s">
        <v>195</v>
      </c>
      <c r="T74" s="6">
        <v>2014</v>
      </c>
      <c r="U74" s="12">
        <v>42759</v>
      </c>
      <c r="V74" s="23" t="s">
        <v>198</v>
      </c>
    </row>
    <row r="75" spans="1:22" s="6" customFormat="1" ht="89.25">
      <c r="A75" s="6">
        <v>2014</v>
      </c>
      <c r="B75" s="9" t="s">
        <v>76</v>
      </c>
      <c r="C75" s="6">
        <v>3000</v>
      </c>
      <c r="D75" s="6" t="s">
        <v>73</v>
      </c>
      <c r="E75" s="13">
        <v>7200006</v>
      </c>
      <c r="F75" s="13">
        <v>8923392.1</v>
      </c>
      <c r="G75" s="13">
        <v>9194837.39</v>
      </c>
      <c r="M75" s="10">
        <v>68</v>
      </c>
      <c r="N75" s="9" t="s">
        <v>196</v>
      </c>
      <c r="O75" s="11" t="s">
        <v>197</v>
      </c>
      <c r="P75" s="11" t="s">
        <v>197</v>
      </c>
      <c r="Q75" s="11" t="s">
        <v>197</v>
      </c>
      <c r="R75" s="12">
        <v>42759</v>
      </c>
      <c r="S75" s="9" t="s">
        <v>195</v>
      </c>
      <c r="T75" s="6">
        <v>2014</v>
      </c>
      <c r="U75" s="12">
        <v>42759</v>
      </c>
      <c r="V75" s="23" t="s">
        <v>198</v>
      </c>
    </row>
    <row r="76" spans="1:22" s="6" customFormat="1" ht="89.25">
      <c r="A76" s="6">
        <v>2014</v>
      </c>
      <c r="B76" s="9" t="s">
        <v>76</v>
      </c>
      <c r="C76" s="6">
        <v>3000</v>
      </c>
      <c r="D76" s="6" t="s">
        <v>73</v>
      </c>
      <c r="E76" s="13">
        <v>7200006</v>
      </c>
      <c r="F76" s="13">
        <v>8923392.1</v>
      </c>
      <c r="G76" s="13">
        <v>9194837.39</v>
      </c>
      <c r="M76" s="10">
        <v>69</v>
      </c>
      <c r="N76" s="9" t="s">
        <v>196</v>
      </c>
      <c r="O76" s="11" t="s">
        <v>197</v>
      </c>
      <c r="P76" s="11" t="s">
        <v>197</v>
      </c>
      <c r="Q76" s="11" t="s">
        <v>197</v>
      </c>
      <c r="R76" s="12">
        <v>42759</v>
      </c>
      <c r="S76" s="9" t="s">
        <v>195</v>
      </c>
      <c r="T76" s="6">
        <v>2014</v>
      </c>
      <c r="U76" s="12">
        <v>42759</v>
      </c>
      <c r="V76" s="23" t="s">
        <v>198</v>
      </c>
    </row>
    <row r="77" spans="1:22" s="6" customFormat="1" ht="89.25">
      <c r="A77" s="6">
        <v>2014</v>
      </c>
      <c r="B77" s="9" t="s">
        <v>76</v>
      </c>
      <c r="C77" s="6">
        <v>3000</v>
      </c>
      <c r="D77" s="6" t="s">
        <v>73</v>
      </c>
      <c r="E77" s="13">
        <v>7200006</v>
      </c>
      <c r="F77" s="13">
        <v>8923392.1</v>
      </c>
      <c r="G77" s="13">
        <v>9194837.39</v>
      </c>
      <c r="M77" s="10">
        <v>70</v>
      </c>
      <c r="N77" s="9" t="s">
        <v>196</v>
      </c>
      <c r="O77" s="11" t="s">
        <v>197</v>
      </c>
      <c r="P77" s="11" t="s">
        <v>197</v>
      </c>
      <c r="Q77" s="11" t="s">
        <v>197</v>
      </c>
      <c r="R77" s="12">
        <v>42759</v>
      </c>
      <c r="S77" s="9" t="s">
        <v>195</v>
      </c>
      <c r="T77" s="6">
        <v>2014</v>
      </c>
      <c r="U77" s="12">
        <v>42759</v>
      </c>
      <c r="V77" s="23" t="s">
        <v>198</v>
      </c>
    </row>
    <row r="78" spans="1:22" s="6" customFormat="1" ht="89.25">
      <c r="A78" s="6">
        <v>2014</v>
      </c>
      <c r="B78" s="9" t="s">
        <v>76</v>
      </c>
      <c r="C78" s="6">
        <v>3000</v>
      </c>
      <c r="D78" s="6" t="s">
        <v>73</v>
      </c>
      <c r="E78" s="13">
        <v>7200006</v>
      </c>
      <c r="F78" s="13">
        <v>8923392.1</v>
      </c>
      <c r="G78" s="13">
        <v>9194837.39</v>
      </c>
      <c r="M78" s="10">
        <v>71</v>
      </c>
      <c r="N78" s="9" t="s">
        <v>196</v>
      </c>
      <c r="O78" s="11" t="s">
        <v>197</v>
      </c>
      <c r="P78" s="11" t="s">
        <v>197</v>
      </c>
      <c r="Q78" s="11" t="s">
        <v>197</v>
      </c>
      <c r="R78" s="12">
        <v>42759</v>
      </c>
      <c r="S78" s="9" t="s">
        <v>195</v>
      </c>
      <c r="T78" s="6">
        <v>2014</v>
      </c>
      <c r="U78" s="12">
        <v>42759</v>
      </c>
      <c r="V78" s="23" t="s">
        <v>198</v>
      </c>
    </row>
    <row r="79" spans="1:22" s="6" customFormat="1" ht="89.25">
      <c r="A79" s="6">
        <v>2014</v>
      </c>
      <c r="B79" s="9" t="s">
        <v>76</v>
      </c>
      <c r="C79" s="6">
        <v>3000</v>
      </c>
      <c r="D79" s="6" t="s">
        <v>73</v>
      </c>
      <c r="E79" s="13">
        <v>7200006</v>
      </c>
      <c r="F79" s="13">
        <v>8923392.1</v>
      </c>
      <c r="G79" s="13">
        <v>9194837.39</v>
      </c>
      <c r="M79" s="10">
        <v>72</v>
      </c>
      <c r="N79" s="9" t="s">
        <v>196</v>
      </c>
      <c r="O79" s="11" t="s">
        <v>197</v>
      </c>
      <c r="P79" s="11" t="s">
        <v>197</v>
      </c>
      <c r="Q79" s="11" t="s">
        <v>197</v>
      </c>
      <c r="R79" s="12">
        <v>42759</v>
      </c>
      <c r="S79" s="9" t="s">
        <v>195</v>
      </c>
      <c r="T79" s="6">
        <v>2014</v>
      </c>
      <c r="U79" s="12">
        <v>42759</v>
      </c>
      <c r="V79" s="23" t="s">
        <v>198</v>
      </c>
    </row>
    <row r="80" spans="1:22" s="6" customFormat="1" ht="89.25">
      <c r="A80" s="6">
        <v>2014</v>
      </c>
      <c r="B80" s="9" t="s">
        <v>76</v>
      </c>
      <c r="C80" s="6">
        <v>3000</v>
      </c>
      <c r="D80" s="6" t="s">
        <v>73</v>
      </c>
      <c r="E80" s="13">
        <v>7200006</v>
      </c>
      <c r="F80" s="13">
        <v>8923392.1</v>
      </c>
      <c r="G80" s="13">
        <v>9194837.39</v>
      </c>
      <c r="M80" s="10">
        <v>73</v>
      </c>
      <c r="N80" s="9" t="s">
        <v>196</v>
      </c>
      <c r="O80" s="11" t="s">
        <v>197</v>
      </c>
      <c r="P80" s="11" t="s">
        <v>197</v>
      </c>
      <c r="Q80" s="11" t="s">
        <v>197</v>
      </c>
      <c r="R80" s="12">
        <v>42759</v>
      </c>
      <c r="S80" s="9" t="s">
        <v>195</v>
      </c>
      <c r="T80" s="6">
        <v>2014</v>
      </c>
      <c r="U80" s="12">
        <v>42759</v>
      </c>
      <c r="V80" s="23" t="s">
        <v>198</v>
      </c>
    </row>
    <row r="81" spans="1:22" s="6" customFormat="1" ht="89.25">
      <c r="A81" s="6">
        <v>2014</v>
      </c>
      <c r="B81" s="9" t="s">
        <v>76</v>
      </c>
      <c r="C81" s="6">
        <v>3000</v>
      </c>
      <c r="D81" s="6" t="s">
        <v>73</v>
      </c>
      <c r="E81" s="13">
        <v>7200006</v>
      </c>
      <c r="F81" s="13">
        <v>8923392.1</v>
      </c>
      <c r="G81" s="13">
        <v>9194837.39</v>
      </c>
      <c r="M81" s="10">
        <v>74</v>
      </c>
      <c r="N81" s="9" t="s">
        <v>196</v>
      </c>
      <c r="O81" s="11" t="s">
        <v>197</v>
      </c>
      <c r="P81" s="11" t="s">
        <v>197</v>
      </c>
      <c r="Q81" s="11" t="s">
        <v>197</v>
      </c>
      <c r="R81" s="12">
        <v>42759</v>
      </c>
      <c r="S81" s="9" t="s">
        <v>195</v>
      </c>
      <c r="T81" s="6">
        <v>2014</v>
      </c>
      <c r="U81" s="12">
        <v>42759</v>
      </c>
      <c r="V81" s="23" t="s">
        <v>198</v>
      </c>
    </row>
    <row r="82" spans="1:22" s="6" customFormat="1" ht="89.25">
      <c r="A82" s="6">
        <v>2014</v>
      </c>
      <c r="B82" s="9" t="s">
        <v>76</v>
      </c>
      <c r="C82" s="6">
        <v>3000</v>
      </c>
      <c r="D82" s="6" t="s">
        <v>73</v>
      </c>
      <c r="E82" s="13">
        <v>7200006</v>
      </c>
      <c r="F82" s="13">
        <v>8923392.1</v>
      </c>
      <c r="G82" s="13">
        <v>9194837.39</v>
      </c>
      <c r="M82" s="10">
        <v>75</v>
      </c>
      <c r="N82" s="9" t="s">
        <v>196</v>
      </c>
      <c r="O82" s="11" t="s">
        <v>197</v>
      </c>
      <c r="P82" s="11" t="s">
        <v>197</v>
      </c>
      <c r="Q82" s="11" t="s">
        <v>197</v>
      </c>
      <c r="R82" s="12">
        <v>42759</v>
      </c>
      <c r="S82" s="9" t="s">
        <v>195</v>
      </c>
      <c r="T82" s="6">
        <v>2014</v>
      </c>
      <c r="U82" s="12">
        <v>42759</v>
      </c>
      <c r="V82" s="23" t="s">
        <v>198</v>
      </c>
    </row>
    <row r="83" spans="1:22" s="6" customFormat="1" ht="89.25">
      <c r="A83" s="6">
        <v>2014</v>
      </c>
      <c r="B83" s="9" t="s">
        <v>76</v>
      </c>
      <c r="C83" s="6">
        <v>3000</v>
      </c>
      <c r="D83" s="6" t="s">
        <v>73</v>
      </c>
      <c r="E83" s="13">
        <v>7200006</v>
      </c>
      <c r="F83" s="13">
        <v>8923392.1</v>
      </c>
      <c r="G83" s="13">
        <v>9194837.39</v>
      </c>
      <c r="M83" s="10">
        <v>76</v>
      </c>
      <c r="N83" s="9" t="s">
        <v>196</v>
      </c>
      <c r="O83" s="11" t="s">
        <v>197</v>
      </c>
      <c r="P83" s="11" t="s">
        <v>197</v>
      </c>
      <c r="Q83" s="11" t="s">
        <v>197</v>
      </c>
      <c r="R83" s="12">
        <v>42759</v>
      </c>
      <c r="S83" s="9" t="s">
        <v>195</v>
      </c>
      <c r="T83" s="6">
        <v>2014</v>
      </c>
      <c r="U83" s="12">
        <v>42759</v>
      </c>
      <c r="V83" s="23" t="s">
        <v>198</v>
      </c>
    </row>
    <row r="84" spans="1:22" s="6" customFormat="1" ht="89.25">
      <c r="A84" s="6">
        <v>2014</v>
      </c>
      <c r="B84" s="9" t="s">
        <v>76</v>
      </c>
      <c r="C84" s="6">
        <v>3000</v>
      </c>
      <c r="D84" s="6" t="s">
        <v>73</v>
      </c>
      <c r="E84" s="13">
        <v>7200006</v>
      </c>
      <c r="F84" s="13">
        <v>8923392.1</v>
      </c>
      <c r="G84" s="13">
        <v>9194837.39</v>
      </c>
      <c r="M84" s="10">
        <v>77</v>
      </c>
      <c r="N84" s="9" t="s">
        <v>196</v>
      </c>
      <c r="O84" s="11" t="s">
        <v>197</v>
      </c>
      <c r="P84" s="11" t="s">
        <v>197</v>
      </c>
      <c r="Q84" s="11" t="s">
        <v>197</v>
      </c>
      <c r="R84" s="12">
        <v>42759</v>
      </c>
      <c r="S84" s="9" t="s">
        <v>195</v>
      </c>
      <c r="T84" s="6">
        <v>2014</v>
      </c>
      <c r="U84" s="12">
        <v>42759</v>
      </c>
      <c r="V84" s="23" t="s">
        <v>198</v>
      </c>
    </row>
    <row r="85" spans="1:22" s="6" customFormat="1" ht="89.25">
      <c r="A85" s="6">
        <v>2014</v>
      </c>
      <c r="B85" s="9" t="s">
        <v>76</v>
      </c>
      <c r="C85" s="6">
        <v>3000</v>
      </c>
      <c r="D85" s="6" t="s">
        <v>73</v>
      </c>
      <c r="E85" s="13">
        <v>7200006</v>
      </c>
      <c r="F85" s="13">
        <v>8923392.1</v>
      </c>
      <c r="G85" s="13">
        <v>9194837.39</v>
      </c>
      <c r="M85" s="10">
        <v>78</v>
      </c>
      <c r="N85" s="9" t="s">
        <v>196</v>
      </c>
      <c r="O85" s="11" t="s">
        <v>197</v>
      </c>
      <c r="P85" s="11" t="s">
        <v>197</v>
      </c>
      <c r="Q85" s="11" t="s">
        <v>197</v>
      </c>
      <c r="R85" s="12">
        <v>42759</v>
      </c>
      <c r="S85" s="9" t="s">
        <v>195</v>
      </c>
      <c r="T85" s="6">
        <v>2014</v>
      </c>
      <c r="U85" s="12">
        <v>42759</v>
      </c>
      <c r="V85" s="23" t="s">
        <v>198</v>
      </c>
    </row>
    <row r="86" spans="1:22" s="6" customFormat="1" ht="89.25">
      <c r="A86" s="6">
        <v>2014</v>
      </c>
      <c r="B86" s="9" t="s">
        <v>76</v>
      </c>
      <c r="C86" s="6">
        <v>3000</v>
      </c>
      <c r="D86" s="6" t="s">
        <v>73</v>
      </c>
      <c r="E86" s="13">
        <v>7200006</v>
      </c>
      <c r="F86" s="13">
        <v>8923392.1</v>
      </c>
      <c r="G86" s="13">
        <v>9194837.39</v>
      </c>
      <c r="M86" s="10">
        <v>79</v>
      </c>
      <c r="N86" s="9" t="s">
        <v>196</v>
      </c>
      <c r="O86" s="11" t="s">
        <v>197</v>
      </c>
      <c r="P86" s="11" t="s">
        <v>197</v>
      </c>
      <c r="Q86" s="11" t="s">
        <v>197</v>
      </c>
      <c r="R86" s="12">
        <v>42759</v>
      </c>
      <c r="S86" s="9" t="s">
        <v>195</v>
      </c>
      <c r="T86" s="6">
        <v>2014</v>
      </c>
      <c r="U86" s="12">
        <v>42759</v>
      </c>
      <c r="V86" s="23" t="s">
        <v>198</v>
      </c>
    </row>
    <row r="87" spans="1:22" s="6" customFormat="1" ht="89.25">
      <c r="A87" s="6">
        <v>2014</v>
      </c>
      <c r="B87" s="9" t="s">
        <v>76</v>
      </c>
      <c r="C87" s="6">
        <v>3000</v>
      </c>
      <c r="D87" s="6" t="s">
        <v>73</v>
      </c>
      <c r="E87" s="13">
        <v>7200006</v>
      </c>
      <c r="F87" s="13">
        <v>8923392.1</v>
      </c>
      <c r="G87" s="13">
        <v>9194837.39</v>
      </c>
      <c r="M87" s="10">
        <v>80</v>
      </c>
      <c r="N87" s="9" t="s">
        <v>196</v>
      </c>
      <c r="O87" s="11" t="s">
        <v>197</v>
      </c>
      <c r="P87" s="11" t="s">
        <v>197</v>
      </c>
      <c r="Q87" s="11" t="s">
        <v>197</v>
      </c>
      <c r="R87" s="12">
        <v>42759</v>
      </c>
      <c r="S87" s="9" t="s">
        <v>195</v>
      </c>
      <c r="T87" s="6">
        <v>2014</v>
      </c>
      <c r="U87" s="12">
        <v>42759</v>
      </c>
      <c r="V87" s="23" t="s">
        <v>198</v>
      </c>
    </row>
    <row r="88" spans="1:22" s="6" customFormat="1" ht="89.25">
      <c r="A88" s="6">
        <v>2014</v>
      </c>
      <c r="B88" s="9" t="s">
        <v>76</v>
      </c>
      <c r="C88" s="6">
        <v>3000</v>
      </c>
      <c r="D88" s="6" t="s">
        <v>73</v>
      </c>
      <c r="E88" s="13">
        <v>7200006</v>
      </c>
      <c r="F88" s="13">
        <v>8923392.1</v>
      </c>
      <c r="G88" s="13">
        <v>9194837.39</v>
      </c>
      <c r="M88" s="10">
        <v>81</v>
      </c>
      <c r="N88" s="9" t="s">
        <v>196</v>
      </c>
      <c r="O88" s="11" t="s">
        <v>197</v>
      </c>
      <c r="P88" s="11" t="s">
        <v>197</v>
      </c>
      <c r="Q88" s="11" t="s">
        <v>197</v>
      </c>
      <c r="R88" s="12">
        <v>42759</v>
      </c>
      <c r="S88" s="9" t="s">
        <v>195</v>
      </c>
      <c r="T88" s="6">
        <v>2014</v>
      </c>
      <c r="U88" s="12">
        <v>42759</v>
      </c>
      <c r="V88" s="23" t="s">
        <v>198</v>
      </c>
    </row>
    <row r="89" spans="1:22" s="6" customFormat="1" ht="89.25">
      <c r="A89" s="6">
        <v>2014</v>
      </c>
      <c r="B89" s="9" t="s">
        <v>76</v>
      </c>
      <c r="C89" s="6">
        <v>3000</v>
      </c>
      <c r="D89" s="6" t="s">
        <v>73</v>
      </c>
      <c r="E89" s="13">
        <v>7200006</v>
      </c>
      <c r="F89" s="13">
        <v>8923392.1</v>
      </c>
      <c r="G89" s="13">
        <v>9194837.39</v>
      </c>
      <c r="M89" s="10">
        <v>82</v>
      </c>
      <c r="N89" s="9" t="s">
        <v>196</v>
      </c>
      <c r="O89" s="11" t="s">
        <v>197</v>
      </c>
      <c r="P89" s="11" t="s">
        <v>197</v>
      </c>
      <c r="Q89" s="11" t="s">
        <v>197</v>
      </c>
      <c r="R89" s="12">
        <v>42759</v>
      </c>
      <c r="S89" s="9" t="s">
        <v>195</v>
      </c>
      <c r="T89" s="6">
        <v>2014</v>
      </c>
      <c r="U89" s="12">
        <v>42759</v>
      </c>
      <c r="V89" s="23" t="s">
        <v>198</v>
      </c>
    </row>
    <row r="90" spans="1:22" s="6" customFormat="1" ht="89.25">
      <c r="A90" s="6">
        <v>2014</v>
      </c>
      <c r="B90" s="9" t="s">
        <v>76</v>
      </c>
      <c r="C90" s="6">
        <v>3000</v>
      </c>
      <c r="D90" s="6" t="s">
        <v>73</v>
      </c>
      <c r="E90" s="13">
        <v>7200006</v>
      </c>
      <c r="F90" s="13">
        <v>8923392.1</v>
      </c>
      <c r="G90" s="13">
        <v>9194837.39</v>
      </c>
      <c r="M90" s="10">
        <v>83</v>
      </c>
      <c r="N90" s="9" t="s">
        <v>196</v>
      </c>
      <c r="O90" s="11" t="s">
        <v>197</v>
      </c>
      <c r="P90" s="11" t="s">
        <v>197</v>
      </c>
      <c r="Q90" s="11" t="s">
        <v>197</v>
      </c>
      <c r="R90" s="12">
        <v>42759</v>
      </c>
      <c r="S90" s="9" t="s">
        <v>195</v>
      </c>
      <c r="T90" s="6">
        <v>2014</v>
      </c>
      <c r="U90" s="12">
        <v>42759</v>
      </c>
      <c r="V90" s="23" t="s">
        <v>198</v>
      </c>
    </row>
    <row r="91" spans="1:22" s="6" customFormat="1" ht="89.25">
      <c r="A91" s="6">
        <v>2014</v>
      </c>
      <c r="B91" s="9" t="s">
        <v>76</v>
      </c>
      <c r="C91" s="6">
        <v>3000</v>
      </c>
      <c r="D91" s="6" t="s">
        <v>73</v>
      </c>
      <c r="E91" s="13">
        <v>7200006</v>
      </c>
      <c r="F91" s="13">
        <v>8923392.1</v>
      </c>
      <c r="G91" s="13">
        <v>9194837.39</v>
      </c>
      <c r="M91" s="10">
        <v>84</v>
      </c>
      <c r="N91" s="9" t="s">
        <v>196</v>
      </c>
      <c r="O91" s="11" t="s">
        <v>197</v>
      </c>
      <c r="P91" s="11" t="s">
        <v>197</v>
      </c>
      <c r="Q91" s="11" t="s">
        <v>197</v>
      </c>
      <c r="R91" s="12">
        <v>42759</v>
      </c>
      <c r="S91" s="9" t="s">
        <v>195</v>
      </c>
      <c r="T91" s="6">
        <v>2014</v>
      </c>
      <c r="U91" s="12">
        <v>42759</v>
      </c>
      <c r="V91" s="23" t="s">
        <v>198</v>
      </c>
    </row>
    <row r="92" spans="1:22" s="6" customFormat="1" ht="89.25">
      <c r="A92" s="6">
        <v>2014</v>
      </c>
      <c r="B92" s="9" t="s">
        <v>76</v>
      </c>
      <c r="C92" s="6">
        <v>3000</v>
      </c>
      <c r="D92" s="6" t="s">
        <v>73</v>
      </c>
      <c r="E92" s="13">
        <v>7200006</v>
      </c>
      <c r="F92" s="13">
        <v>8923392.1</v>
      </c>
      <c r="G92" s="13">
        <v>9194837.39</v>
      </c>
      <c r="M92" s="10">
        <v>85</v>
      </c>
      <c r="N92" s="9" t="s">
        <v>196</v>
      </c>
      <c r="O92" s="11" t="s">
        <v>197</v>
      </c>
      <c r="P92" s="11" t="s">
        <v>197</v>
      </c>
      <c r="Q92" s="11" t="s">
        <v>197</v>
      </c>
      <c r="R92" s="12">
        <v>42759</v>
      </c>
      <c r="S92" s="9" t="s">
        <v>195</v>
      </c>
      <c r="T92" s="6">
        <v>2014</v>
      </c>
      <c r="U92" s="12">
        <v>42759</v>
      </c>
      <c r="V92" s="23" t="s">
        <v>198</v>
      </c>
    </row>
    <row r="93" spans="1:22" s="6" customFormat="1" ht="89.25">
      <c r="A93" s="6">
        <v>2014</v>
      </c>
      <c r="B93" s="9" t="s">
        <v>76</v>
      </c>
      <c r="C93" s="6">
        <v>3000</v>
      </c>
      <c r="D93" s="6" t="s">
        <v>73</v>
      </c>
      <c r="E93" s="13">
        <v>7200006</v>
      </c>
      <c r="F93" s="13">
        <v>8923392.1</v>
      </c>
      <c r="G93" s="13">
        <v>9194837.39</v>
      </c>
      <c r="M93" s="10">
        <v>86</v>
      </c>
      <c r="N93" s="9" t="s">
        <v>196</v>
      </c>
      <c r="O93" s="11" t="s">
        <v>197</v>
      </c>
      <c r="P93" s="11" t="s">
        <v>197</v>
      </c>
      <c r="Q93" s="11" t="s">
        <v>197</v>
      </c>
      <c r="R93" s="12">
        <v>42759</v>
      </c>
      <c r="S93" s="9" t="s">
        <v>195</v>
      </c>
      <c r="T93" s="6">
        <v>2014</v>
      </c>
      <c r="U93" s="12">
        <v>42759</v>
      </c>
      <c r="V93" s="23" t="s">
        <v>198</v>
      </c>
    </row>
    <row r="94" spans="1:22" s="6" customFormat="1" ht="89.25">
      <c r="A94" s="6">
        <v>2014</v>
      </c>
      <c r="B94" s="9" t="s">
        <v>76</v>
      </c>
      <c r="C94" s="6">
        <v>3000</v>
      </c>
      <c r="D94" s="6" t="s">
        <v>73</v>
      </c>
      <c r="E94" s="13">
        <v>7200006</v>
      </c>
      <c r="F94" s="13">
        <v>8923392.1</v>
      </c>
      <c r="G94" s="13">
        <v>9194837.39</v>
      </c>
      <c r="M94" s="10">
        <v>87</v>
      </c>
      <c r="N94" s="9" t="s">
        <v>196</v>
      </c>
      <c r="O94" s="11" t="s">
        <v>197</v>
      </c>
      <c r="P94" s="11" t="s">
        <v>197</v>
      </c>
      <c r="Q94" s="11" t="s">
        <v>197</v>
      </c>
      <c r="R94" s="12">
        <v>42759</v>
      </c>
      <c r="S94" s="9" t="s">
        <v>195</v>
      </c>
      <c r="T94" s="6">
        <v>2014</v>
      </c>
      <c r="U94" s="12">
        <v>42759</v>
      </c>
      <c r="V94" s="23" t="s">
        <v>198</v>
      </c>
    </row>
    <row r="95" spans="1:22" s="6" customFormat="1" ht="89.25">
      <c r="A95" s="6">
        <v>2014</v>
      </c>
      <c r="B95" s="9" t="s">
        <v>76</v>
      </c>
      <c r="C95" s="6">
        <v>3000</v>
      </c>
      <c r="D95" s="6" t="s">
        <v>73</v>
      </c>
      <c r="E95" s="13">
        <v>7200006</v>
      </c>
      <c r="F95" s="13">
        <v>8923392.1</v>
      </c>
      <c r="G95" s="13">
        <v>9194837.39</v>
      </c>
      <c r="M95" s="10">
        <v>88</v>
      </c>
      <c r="N95" s="9" t="s">
        <v>196</v>
      </c>
      <c r="O95" s="11" t="s">
        <v>197</v>
      </c>
      <c r="P95" s="11" t="s">
        <v>197</v>
      </c>
      <c r="Q95" s="11" t="s">
        <v>197</v>
      </c>
      <c r="R95" s="12">
        <v>42759</v>
      </c>
      <c r="S95" s="9" t="s">
        <v>195</v>
      </c>
      <c r="T95" s="6">
        <v>2014</v>
      </c>
      <c r="U95" s="12">
        <v>42759</v>
      </c>
      <c r="V95" s="23" t="s">
        <v>198</v>
      </c>
    </row>
    <row r="96" spans="1:22" s="6" customFormat="1" ht="89.25">
      <c r="A96" s="6">
        <v>2014</v>
      </c>
      <c r="B96" s="9" t="s">
        <v>76</v>
      </c>
      <c r="C96" s="6">
        <v>3000</v>
      </c>
      <c r="D96" s="6" t="s">
        <v>73</v>
      </c>
      <c r="E96" s="13">
        <v>7200006</v>
      </c>
      <c r="F96" s="13">
        <v>8923392.1</v>
      </c>
      <c r="G96" s="13">
        <v>9194837.39</v>
      </c>
      <c r="M96" s="10">
        <v>89</v>
      </c>
      <c r="N96" s="9" t="s">
        <v>196</v>
      </c>
      <c r="O96" s="11" t="s">
        <v>197</v>
      </c>
      <c r="P96" s="11" t="s">
        <v>197</v>
      </c>
      <c r="Q96" s="11" t="s">
        <v>197</v>
      </c>
      <c r="R96" s="12">
        <v>42759</v>
      </c>
      <c r="S96" s="9" t="s">
        <v>195</v>
      </c>
      <c r="T96" s="6">
        <v>2014</v>
      </c>
      <c r="U96" s="12">
        <v>42759</v>
      </c>
      <c r="V96" s="23" t="s">
        <v>198</v>
      </c>
    </row>
    <row r="97" spans="1:22" s="6" customFormat="1" ht="89.25">
      <c r="A97" s="6">
        <v>2014</v>
      </c>
      <c r="B97" s="9" t="s">
        <v>76</v>
      </c>
      <c r="C97" s="6">
        <v>3000</v>
      </c>
      <c r="D97" s="6" t="s">
        <v>73</v>
      </c>
      <c r="E97" s="13">
        <v>7200006</v>
      </c>
      <c r="F97" s="13">
        <v>8923392.1</v>
      </c>
      <c r="G97" s="13">
        <v>9194837.39</v>
      </c>
      <c r="M97" s="10">
        <v>90</v>
      </c>
      <c r="N97" s="9" t="s">
        <v>196</v>
      </c>
      <c r="O97" s="11" t="s">
        <v>197</v>
      </c>
      <c r="P97" s="11" t="s">
        <v>197</v>
      </c>
      <c r="Q97" s="11" t="s">
        <v>197</v>
      </c>
      <c r="R97" s="12">
        <v>42759</v>
      </c>
      <c r="S97" s="9" t="s">
        <v>195</v>
      </c>
      <c r="T97" s="6">
        <v>2014</v>
      </c>
      <c r="U97" s="12">
        <v>42759</v>
      </c>
      <c r="V97" s="23" t="s">
        <v>198</v>
      </c>
    </row>
    <row r="98" spans="1:22" s="6" customFormat="1" ht="89.25">
      <c r="A98" s="6">
        <v>2014</v>
      </c>
      <c r="B98" s="9" t="s">
        <v>76</v>
      </c>
      <c r="C98" s="6">
        <v>3000</v>
      </c>
      <c r="D98" s="6" t="s">
        <v>73</v>
      </c>
      <c r="E98" s="13">
        <v>7200006</v>
      </c>
      <c r="F98" s="13">
        <v>8923392.1</v>
      </c>
      <c r="G98" s="13">
        <v>9194837.39</v>
      </c>
      <c r="M98" s="10">
        <v>91</v>
      </c>
      <c r="N98" s="9" t="s">
        <v>196</v>
      </c>
      <c r="O98" s="11" t="s">
        <v>197</v>
      </c>
      <c r="P98" s="11" t="s">
        <v>197</v>
      </c>
      <c r="Q98" s="11" t="s">
        <v>197</v>
      </c>
      <c r="R98" s="12">
        <v>42759</v>
      </c>
      <c r="S98" s="9" t="s">
        <v>195</v>
      </c>
      <c r="T98" s="6">
        <v>2014</v>
      </c>
      <c r="U98" s="12">
        <v>42759</v>
      </c>
      <c r="V98" s="23" t="s">
        <v>198</v>
      </c>
    </row>
    <row r="99" spans="1:22" s="6" customFormat="1" ht="89.25">
      <c r="A99" s="6">
        <v>2014</v>
      </c>
      <c r="B99" s="9" t="s">
        <v>76</v>
      </c>
      <c r="C99" s="6">
        <v>3000</v>
      </c>
      <c r="D99" s="6" t="s">
        <v>73</v>
      </c>
      <c r="E99" s="13">
        <v>7200006</v>
      </c>
      <c r="F99" s="13">
        <v>8923392.1</v>
      </c>
      <c r="G99" s="13">
        <v>9194837.39</v>
      </c>
      <c r="M99" s="10">
        <v>92</v>
      </c>
      <c r="N99" s="9" t="s">
        <v>196</v>
      </c>
      <c r="O99" s="11" t="s">
        <v>197</v>
      </c>
      <c r="P99" s="11" t="s">
        <v>197</v>
      </c>
      <c r="Q99" s="11" t="s">
        <v>197</v>
      </c>
      <c r="R99" s="12">
        <v>42759</v>
      </c>
      <c r="S99" s="9" t="s">
        <v>195</v>
      </c>
      <c r="T99" s="6">
        <v>2014</v>
      </c>
      <c r="U99" s="12">
        <v>42759</v>
      </c>
      <c r="V99" s="23" t="s">
        <v>198</v>
      </c>
    </row>
    <row r="100" spans="1:22" s="6" customFormat="1" ht="89.25">
      <c r="A100" s="6">
        <v>2014</v>
      </c>
      <c r="B100" s="9" t="s">
        <v>76</v>
      </c>
      <c r="C100" s="6">
        <v>3000</v>
      </c>
      <c r="D100" s="6" t="s">
        <v>73</v>
      </c>
      <c r="E100" s="13">
        <v>7200006</v>
      </c>
      <c r="F100" s="13">
        <v>8923392.1</v>
      </c>
      <c r="G100" s="13">
        <v>9194837.39</v>
      </c>
      <c r="M100" s="10">
        <v>93</v>
      </c>
      <c r="N100" s="9" t="s">
        <v>196</v>
      </c>
      <c r="O100" s="11" t="s">
        <v>197</v>
      </c>
      <c r="P100" s="11" t="s">
        <v>197</v>
      </c>
      <c r="Q100" s="11" t="s">
        <v>197</v>
      </c>
      <c r="R100" s="12">
        <v>42759</v>
      </c>
      <c r="S100" s="9" t="s">
        <v>195</v>
      </c>
      <c r="T100" s="6">
        <v>2014</v>
      </c>
      <c r="U100" s="12">
        <v>42759</v>
      </c>
      <c r="V100" s="23" t="s">
        <v>198</v>
      </c>
    </row>
    <row r="101" spans="1:22" s="6" customFormat="1" ht="89.25">
      <c r="A101" s="6">
        <v>2014</v>
      </c>
      <c r="B101" s="9" t="s">
        <v>76</v>
      </c>
      <c r="C101" s="6">
        <v>3000</v>
      </c>
      <c r="D101" s="6" t="s">
        <v>73</v>
      </c>
      <c r="E101" s="13">
        <v>7200006</v>
      </c>
      <c r="F101" s="13">
        <v>8923392.1</v>
      </c>
      <c r="G101" s="13">
        <v>9194837.39</v>
      </c>
      <c r="M101" s="10">
        <v>94</v>
      </c>
      <c r="N101" s="9" t="s">
        <v>196</v>
      </c>
      <c r="O101" s="11" t="s">
        <v>197</v>
      </c>
      <c r="P101" s="11" t="s">
        <v>197</v>
      </c>
      <c r="Q101" s="11" t="s">
        <v>197</v>
      </c>
      <c r="R101" s="12">
        <v>42759</v>
      </c>
      <c r="S101" s="9" t="s">
        <v>195</v>
      </c>
      <c r="T101" s="6">
        <v>2014</v>
      </c>
      <c r="U101" s="12">
        <v>42759</v>
      </c>
      <c r="V101" s="23" t="s">
        <v>198</v>
      </c>
    </row>
    <row r="102" spans="1:22" s="6" customFormat="1" ht="89.25">
      <c r="A102" s="6">
        <v>2014</v>
      </c>
      <c r="B102" s="9" t="s">
        <v>76</v>
      </c>
      <c r="C102" s="6">
        <v>3000</v>
      </c>
      <c r="D102" s="6" t="s">
        <v>73</v>
      </c>
      <c r="E102" s="13">
        <v>7200006</v>
      </c>
      <c r="F102" s="13">
        <v>8923392.1</v>
      </c>
      <c r="G102" s="13">
        <v>9194837.39</v>
      </c>
      <c r="M102" s="10">
        <v>95</v>
      </c>
      <c r="N102" s="9" t="s">
        <v>196</v>
      </c>
      <c r="O102" s="11" t="s">
        <v>197</v>
      </c>
      <c r="P102" s="11" t="s">
        <v>197</v>
      </c>
      <c r="Q102" s="11" t="s">
        <v>197</v>
      </c>
      <c r="R102" s="12">
        <v>42759</v>
      </c>
      <c r="S102" s="9" t="s">
        <v>195</v>
      </c>
      <c r="T102" s="6">
        <v>2014</v>
      </c>
      <c r="U102" s="12">
        <v>42759</v>
      </c>
      <c r="V102" s="23" t="s">
        <v>198</v>
      </c>
    </row>
    <row r="103" spans="1:22" s="6" customFormat="1" ht="89.25">
      <c r="A103" s="6">
        <v>2014</v>
      </c>
      <c r="B103" s="9" t="s">
        <v>76</v>
      </c>
      <c r="C103" s="6">
        <v>3000</v>
      </c>
      <c r="D103" s="6" t="s">
        <v>73</v>
      </c>
      <c r="E103" s="13">
        <v>7200006</v>
      </c>
      <c r="F103" s="13">
        <v>8923392.1</v>
      </c>
      <c r="G103" s="13">
        <v>9194837.39</v>
      </c>
      <c r="M103" s="10">
        <v>96</v>
      </c>
      <c r="N103" s="9" t="s">
        <v>196</v>
      </c>
      <c r="O103" s="11" t="s">
        <v>197</v>
      </c>
      <c r="P103" s="11" t="s">
        <v>197</v>
      </c>
      <c r="Q103" s="11" t="s">
        <v>197</v>
      </c>
      <c r="R103" s="12">
        <v>42759</v>
      </c>
      <c r="S103" s="9" t="s">
        <v>195</v>
      </c>
      <c r="T103" s="6">
        <v>2014</v>
      </c>
      <c r="U103" s="12">
        <v>42759</v>
      </c>
      <c r="V103" s="23" t="s">
        <v>198</v>
      </c>
    </row>
    <row r="104" spans="1:22" s="6" customFormat="1" ht="89.25">
      <c r="A104" s="6">
        <v>2014</v>
      </c>
      <c r="B104" s="9" t="s">
        <v>76</v>
      </c>
      <c r="C104" s="6">
        <v>3000</v>
      </c>
      <c r="D104" s="6" t="s">
        <v>73</v>
      </c>
      <c r="E104" s="13">
        <v>7200006</v>
      </c>
      <c r="F104" s="13">
        <v>8923392.1</v>
      </c>
      <c r="G104" s="13">
        <v>9194837.39</v>
      </c>
      <c r="M104" s="10">
        <v>97</v>
      </c>
      <c r="N104" s="9" t="s">
        <v>196</v>
      </c>
      <c r="O104" s="11" t="s">
        <v>197</v>
      </c>
      <c r="P104" s="11" t="s">
        <v>197</v>
      </c>
      <c r="Q104" s="11" t="s">
        <v>197</v>
      </c>
      <c r="R104" s="12">
        <v>42759</v>
      </c>
      <c r="S104" s="9" t="s">
        <v>195</v>
      </c>
      <c r="T104" s="6">
        <v>2014</v>
      </c>
      <c r="U104" s="12">
        <v>42759</v>
      </c>
      <c r="V104" s="23" t="s">
        <v>198</v>
      </c>
    </row>
    <row r="105" spans="1:22" s="6" customFormat="1" ht="89.25">
      <c r="A105" s="6">
        <v>2014</v>
      </c>
      <c r="B105" s="9" t="s">
        <v>76</v>
      </c>
      <c r="C105" s="6">
        <v>3000</v>
      </c>
      <c r="D105" s="6" t="s">
        <v>73</v>
      </c>
      <c r="E105" s="13">
        <v>7200006</v>
      </c>
      <c r="F105" s="13">
        <v>8923392.1</v>
      </c>
      <c r="G105" s="13">
        <v>9194837.39</v>
      </c>
      <c r="M105" s="10">
        <v>98</v>
      </c>
      <c r="N105" s="9" t="s">
        <v>196</v>
      </c>
      <c r="O105" s="11" t="s">
        <v>197</v>
      </c>
      <c r="P105" s="11" t="s">
        <v>197</v>
      </c>
      <c r="Q105" s="11" t="s">
        <v>197</v>
      </c>
      <c r="R105" s="12">
        <v>42759</v>
      </c>
      <c r="S105" s="9" t="s">
        <v>195</v>
      </c>
      <c r="T105" s="6">
        <v>2014</v>
      </c>
      <c r="U105" s="12">
        <v>42759</v>
      </c>
      <c r="V105" s="23" t="s">
        <v>198</v>
      </c>
    </row>
    <row r="106" spans="1:22" s="6" customFormat="1" ht="89.25">
      <c r="A106" s="6">
        <v>2014</v>
      </c>
      <c r="B106" s="9" t="s">
        <v>76</v>
      </c>
      <c r="C106" s="6">
        <v>3000</v>
      </c>
      <c r="D106" s="6" t="s">
        <v>73</v>
      </c>
      <c r="E106" s="13">
        <v>7200006</v>
      </c>
      <c r="F106" s="13">
        <v>8923392.1</v>
      </c>
      <c r="G106" s="13">
        <v>9194837.39</v>
      </c>
      <c r="M106" s="10">
        <v>99</v>
      </c>
      <c r="N106" s="9" t="s">
        <v>196</v>
      </c>
      <c r="O106" s="11" t="s">
        <v>197</v>
      </c>
      <c r="P106" s="11" t="s">
        <v>197</v>
      </c>
      <c r="Q106" s="11" t="s">
        <v>197</v>
      </c>
      <c r="R106" s="12">
        <v>42759</v>
      </c>
      <c r="S106" s="9" t="s">
        <v>195</v>
      </c>
      <c r="T106" s="6">
        <v>2014</v>
      </c>
      <c r="U106" s="12">
        <v>42759</v>
      </c>
      <c r="V106" s="23" t="s">
        <v>198</v>
      </c>
    </row>
    <row r="107" spans="1:22" s="6" customFormat="1" ht="89.25">
      <c r="A107" s="6">
        <v>2014</v>
      </c>
      <c r="B107" s="9" t="s">
        <v>76</v>
      </c>
      <c r="C107" s="6">
        <v>3000</v>
      </c>
      <c r="D107" s="6" t="s">
        <v>73</v>
      </c>
      <c r="E107" s="13">
        <v>7200006</v>
      </c>
      <c r="F107" s="13">
        <v>8923392.1</v>
      </c>
      <c r="G107" s="13">
        <v>9194837.39</v>
      </c>
      <c r="M107" s="10">
        <v>100</v>
      </c>
      <c r="N107" s="9" t="s">
        <v>196</v>
      </c>
      <c r="O107" s="11" t="s">
        <v>197</v>
      </c>
      <c r="P107" s="11" t="s">
        <v>197</v>
      </c>
      <c r="Q107" s="11" t="s">
        <v>197</v>
      </c>
      <c r="R107" s="12">
        <v>42759</v>
      </c>
      <c r="S107" s="9" t="s">
        <v>195</v>
      </c>
      <c r="T107" s="6">
        <v>2014</v>
      </c>
      <c r="U107" s="12">
        <v>42759</v>
      </c>
      <c r="V107" s="23" t="s">
        <v>198</v>
      </c>
    </row>
    <row r="108" spans="1:22" s="6" customFormat="1" ht="89.25">
      <c r="A108" s="6">
        <v>2014</v>
      </c>
      <c r="B108" s="9" t="s">
        <v>76</v>
      </c>
      <c r="C108" s="6">
        <v>3000</v>
      </c>
      <c r="D108" s="6" t="s">
        <v>73</v>
      </c>
      <c r="E108" s="13">
        <v>7200006</v>
      </c>
      <c r="F108" s="13">
        <v>8923392.1</v>
      </c>
      <c r="G108" s="13">
        <v>9194837.39</v>
      </c>
      <c r="M108" s="10">
        <v>101</v>
      </c>
      <c r="N108" s="9" t="s">
        <v>196</v>
      </c>
      <c r="O108" s="11" t="s">
        <v>197</v>
      </c>
      <c r="P108" s="11" t="s">
        <v>197</v>
      </c>
      <c r="Q108" s="11" t="s">
        <v>197</v>
      </c>
      <c r="R108" s="12">
        <v>42759</v>
      </c>
      <c r="S108" s="9" t="s">
        <v>195</v>
      </c>
      <c r="T108" s="6">
        <v>2014</v>
      </c>
      <c r="U108" s="12">
        <v>42759</v>
      </c>
      <c r="V108" s="23" t="s">
        <v>198</v>
      </c>
    </row>
    <row r="109" spans="1:22" s="6" customFormat="1" ht="89.25">
      <c r="A109" s="6">
        <v>2014</v>
      </c>
      <c r="B109" s="9" t="s">
        <v>76</v>
      </c>
      <c r="C109" s="6">
        <v>3000</v>
      </c>
      <c r="D109" s="6" t="s">
        <v>73</v>
      </c>
      <c r="E109" s="13">
        <v>7200006</v>
      </c>
      <c r="F109" s="13">
        <v>8923392.1</v>
      </c>
      <c r="G109" s="13">
        <v>9194837.39</v>
      </c>
      <c r="M109" s="10">
        <v>102</v>
      </c>
      <c r="N109" s="9" t="s">
        <v>196</v>
      </c>
      <c r="O109" s="11" t="s">
        <v>197</v>
      </c>
      <c r="P109" s="11" t="s">
        <v>197</v>
      </c>
      <c r="Q109" s="11" t="s">
        <v>197</v>
      </c>
      <c r="R109" s="12">
        <v>42759</v>
      </c>
      <c r="S109" s="9" t="s">
        <v>195</v>
      </c>
      <c r="T109" s="6">
        <v>2014</v>
      </c>
      <c r="U109" s="12">
        <v>42759</v>
      </c>
      <c r="V109" s="23" t="s">
        <v>198</v>
      </c>
    </row>
    <row r="110" spans="1:22" s="6" customFormat="1" ht="89.25">
      <c r="A110" s="6">
        <v>2014</v>
      </c>
      <c r="B110" s="9" t="s">
        <v>76</v>
      </c>
      <c r="C110" s="6">
        <v>3000</v>
      </c>
      <c r="D110" s="6" t="s">
        <v>73</v>
      </c>
      <c r="E110" s="13">
        <v>7200006</v>
      </c>
      <c r="F110" s="13">
        <v>8923392.1</v>
      </c>
      <c r="G110" s="13">
        <v>9194837.39</v>
      </c>
      <c r="M110" s="10">
        <v>103</v>
      </c>
      <c r="N110" s="9" t="s">
        <v>196</v>
      </c>
      <c r="O110" s="11" t="s">
        <v>197</v>
      </c>
      <c r="P110" s="11" t="s">
        <v>197</v>
      </c>
      <c r="Q110" s="11" t="s">
        <v>197</v>
      </c>
      <c r="R110" s="12">
        <v>42759</v>
      </c>
      <c r="S110" s="9" t="s">
        <v>195</v>
      </c>
      <c r="T110" s="6">
        <v>2014</v>
      </c>
      <c r="U110" s="12">
        <v>42759</v>
      </c>
      <c r="V110" s="23" t="s">
        <v>198</v>
      </c>
    </row>
    <row r="111" spans="1:22" s="6" customFormat="1" ht="89.25">
      <c r="A111" s="6">
        <v>2014</v>
      </c>
      <c r="B111" s="9" t="s">
        <v>76</v>
      </c>
      <c r="C111" s="6">
        <v>3000</v>
      </c>
      <c r="D111" s="6" t="s">
        <v>73</v>
      </c>
      <c r="E111" s="13">
        <v>7200006</v>
      </c>
      <c r="F111" s="13">
        <v>8923392.1</v>
      </c>
      <c r="G111" s="13">
        <v>9194837.39</v>
      </c>
      <c r="M111" s="10">
        <v>104</v>
      </c>
      <c r="N111" s="9" t="s">
        <v>196</v>
      </c>
      <c r="O111" s="11" t="s">
        <v>197</v>
      </c>
      <c r="P111" s="11" t="s">
        <v>197</v>
      </c>
      <c r="Q111" s="11" t="s">
        <v>197</v>
      </c>
      <c r="R111" s="12">
        <v>42759</v>
      </c>
      <c r="S111" s="9" t="s">
        <v>195</v>
      </c>
      <c r="T111" s="6">
        <v>2014</v>
      </c>
      <c r="U111" s="12">
        <v>42759</v>
      </c>
      <c r="V111" s="23" t="s">
        <v>198</v>
      </c>
    </row>
    <row r="112" spans="1:22" s="6" customFormat="1" ht="89.25">
      <c r="A112" s="6">
        <v>2014</v>
      </c>
      <c r="B112" s="9" t="s">
        <v>76</v>
      </c>
      <c r="C112" s="6">
        <v>3000</v>
      </c>
      <c r="D112" s="6" t="s">
        <v>73</v>
      </c>
      <c r="E112" s="13">
        <v>7200006</v>
      </c>
      <c r="F112" s="13">
        <v>8923392.1</v>
      </c>
      <c r="G112" s="13">
        <v>9194837.39</v>
      </c>
      <c r="M112" s="10">
        <v>105</v>
      </c>
      <c r="N112" s="9" t="s">
        <v>196</v>
      </c>
      <c r="O112" s="11" t="s">
        <v>197</v>
      </c>
      <c r="P112" s="11" t="s">
        <v>197</v>
      </c>
      <c r="Q112" s="11" t="s">
        <v>197</v>
      </c>
      <c r="R112" s="12">
        <v>42759</v>
      </c>
      <c r="S112" s="9" t="s">
        <v>195</v>
      </c>
      <c r="T112" s="6">
        <v>2014</v>
      </c>
      <c r="U112" s="12">
        <v>42759</v>
      </c>
      <c r="V112" s="23" t="s">
        <v>198</v>
      </c>
    </row>
    <row r="113" spans="1:22" s="6" customFormat="1" ht="89.25">
      <c r="A113" s="6">
        <v>2014</v>
      </c>
      <c r="B113" s="9" t="s">
        <v>76</v>
      </c>
      <c r="C113" s="6">
        <v>3000</v>
      </c>
      <c r="D113" s="6" t="s">
        <v>73</v>
      </c>
      <c r="E113" s="13">
        <v>7200006</v>
      </c>
      <c r="F113" s="13">
        <v>8923392.1</v>
      </c>
      <c r="G113" s="13">
        <v>9194837.39</v>
      </c>
      <c r="M113" s="10">
        <v>106</v>
      </c>
      <c r="N113" s="9" t="s">
        <v>196</v>
      </c>
      <c r="O113" s="11" t="s">
        <v>197</v>
      </c>
      <c r="P113" s="11" t="s">
        <v>197</v>
      </c>
      <c r="Q113" s="11" t="s">
        <v>197</v>
      </c>
      <c r="R113" s="12">
        <v>42759</v>
      </c>
      <c r="S113" s="9" t="s">
        <v>195</v>
      </c>
      <c r="T113" s="6">
        <v>2014</v>
      </c>
      <c r="U113" s="12">
        <v>42759</v>
      </c>
      <c r="V113" s="23" t="s">
        <v>198</v>
      </c>
    </row>
    <row r="114" spans="1:22" s="6" customFormat="1" ht="89.25">
      <c r="A114" s="6">
        <v>2014</v>
      </c>
      <c r="B114" s="9" t="s">
        <v>76</v>
      </c>
      <c r="C114" s="6">
        <v>4000</v>
      </c>
      <c r="D114" s="6" t="s">
        <v>74</v>
      </c>
      <c r="E114" s="13">
        <v>53550.06</v>
      </c>
      <c r="F114" s="13">
        <v>53550.06</v>
      </c>
      <c r="G114" s="13">
        <v>53550.06</v>
      </c>
      <c r="M114" s="10">
        <v>107</v>
      </c>
      <c r="N114" s="9" t="s">
        <v>196</v>
      </c>
      <c r="O114" s="11" t="s">
        <v>197</v>
      </c>
      <c r="P114" s="11" t="s">
        <v>197</v>
      </c>
      <c r="Q114" s="11" t="s">
        <v>197</v>
      </c>
      <c r="R114" s="12">
        <v>42759</v>
      </c>
      <c r="S114" s="9" t="s">
        <v>195</v>
      </c>
      <c r="T114" s="6">
        <v>2014</v>
      </c>
      <c r="U114" s="12">
        <v>42759</v>
      </c>
      <c r="V114" s="23" t="s">
        <v>198</v>
      </c>
    </row>
    <row r="115" spans="1:22" s="6" customFormat="1" ht="89.25">
      <c r="A115" s="6">
        <v>2014</v>
      </c>
      <c r="B115" s="9" t="s">
        <v>76</v>
      </c>
      <c r="C115" s="6">
        <v>5000</v>
      </c>
      <c r="D115" s="6" t="s">
        <v>75</v>
      </c>
      <c r="E115" s="13">
        <v>0</v>
      </c>
      <c r="F115" s="13">
        <v>1044058.63</v>
      </c>
      <c r="G115" s="13">
        <v>1044058.63</v>
      </c>
      <c r="M115" s="10">
        <v>108</v>
      </c>
      <c r="N115" s="9" t="s">
        <v>196</v>
      </c>
      <c r="O115" s="11" t="s">
        <v>197</v>
      </c>
      <c r="P115" s="11" t="s">
        <v>197</v>
      </c>
      <c r="Q115" s="11" t="s">
        <v>197</v>
      </c>
      <c r="R115" s="12">
        <v>42759</v>
      </c>
      <c r="S115" s="9" t="s">
        <v>195</v>
      </c>
      <c r="T115" s="6">
        <v>2014</v>
      </c>
      <c r="U115" s="12">
        <v>42759</v>
      </c>
      <c r="V115" s="23" t="s">
        <v>198</v>
      </c>
    </row>
    <row r="116" spans="1:22" s="6" customFormat="1" ht="89.25">
      <c r="A116" s="6">
        <v>2014</v>
      </c>
      <c r="B116" s="9" t="s">
        <v>76</v>
      </c>
      <c r="C116" s="6">
        <v>5000</v>
      </c>
      <c r="D116" s="6" t="s">
        <v>75</v>
      </c>
      <c r="E116" s="13">
        <v>0</v>
      </c>
      <c r="F116" s="13">
        <v>1044058.63</v>
      </c>
      <c r="G116" s="13">
        <v>1044058.63</v>
      </c>
      <c r="M116" s="10">
        <v>109</v>
      </c>
      <c r="N116" s="9" t="s">
        <v>196</v>
      </c>
      <c r="O116" s="11" t="s">
        <v>197</v>
      </c>
      <c r="P116" s="11" t="s">
        <v>197</v>
      </c>
      <c r="Q116" s="11" t="s">
        <v>197</v>
      </c>
      <c r="R116" s="12">
        <v>42759</v>
      </c>
      <c r="S116" s="9" t="s">
        <v>195</v>
      </c>
      <c r="T116" s="6">
        <v>2014</v>
      </c>
      <c r="U116" s="12">
        <v>42759</v>
      </c>
      <c r="V116" s="23" t="s">
        <v>198</v>
      </c>
    </row>
    <row r="117" spans="1:22" s="6" customFormat="1" ht="89.25">
      <c r="A117" s="6">
        <v>2014</v>
      </c>
      <c r="B117" s="9" t="s">
        <v>76</v>
      </c>
      <c r="C117" s="6">
        <v>5000</v>
      </c>
      <c r="D117" s="6" t="s">
        <v>75</v>
      </c>
      <c r="E117" s="13">
        <v>0</v>
      </c>
      <c r="F117" s="13">
        <v>1044058.63</v>
      </c>
      <c r="G117" s="13">
        <v>1044058.63</v>
      </c>
      <c r="M117" s="10">
        <v>110</v>
      </c>
      <c r="N117" s="9" t="s">
        <v>196</v>
      </c>
      <c r="O117" s="11" t="s">
        <v>197</v>
      </c>
      <c r="P117" s="11" t="s">
        <v>197</v>
      </c>
      <c r="Q117" s="11" t="s">
        <v>197</v>
      </c>
      <c r="R117" s="12">
        <v>42759</v>
      </c>
      <c r="S117" s="9" t="s">
        <v>195</v>
      </c>
      <c r="T117" s="6">
        <v>2014</v>
      </c>
      <c r="U117" s="12">
        <v>42759</v>
      </c>
      <c r="V117" s="23" t="s">
        <v>198</v>
      </c>
    </row>
    <row r="118" spans="1:22" s="6" customFormat="1" ht="89.25">
      <c r="A118" s="6">
        <v>2014</v>
      </c>
      <c r="B118" s="9" t="s">
        <v>76</v>
      </c>
      <c r="C118" s="6">
        <v>5000</v>
      </c>
      <c r="D118" s="6" t="s">
        <v>75</v>
      </c>
      <c r="E118" s="13">
        <v>0</v>
      </c>
      <c r="F118" s="13">
        <v>1044058.63</v>
      </c>
      <c r="G118" s="13">
        <v>1044058.63</v>
      </c>
      <c r="M118" s="10">
        <v>111</v>
      </c>
      <c r="N118" s="9" t="s">
        <v>196</v>
      </c>
      <c r="O118" s="11" t="s">
        <v>197</v>
      </c>
      <c r="P118" s="11" t="s">
        <v>197</v>
      </c>
      <c r="Q118" s="11" t="s">
        <v>197</v>
      </c>
      <c r="R118" s="12">
        <v>42759</v>
      </c>
      <c r="S118" s="9" t="s">
        <v>195</v>
      </c>
      <c r="T118" s="6">
        <v>2014</v>
      </c>
      <c r="U118" s="12">
        <v>42759</v>
      </c>
      <c r="V118" s="23" t="s">
        <v>198</v>
      </c>
    </row>
    <row r="119" spans="1:22" s="6" customFormat="1" ht="89.25">
      <c r="A119" s="6">
        <v>2014</v>
      </c>
      <c r="B119" s="9" t="s">
        <v>76</v>
      </c>
      <c r="C119" s="6">
        <v>5000</v>
      </c>
      <c r="D119" s="6" t="s">
        <v>75</v>
      </c>
      <c r="E119" s="13">
        <v>0</v>
      </c>
      <c r="F119" s="13">
        <v>1044058.63</v>
      </c>
      <c r="G119" s="13">
        <v>1044058.63</v>
      </c>
      <c r="M119" s="10">
        <v>112</v>
      </c>
      <c r="N119" s="9" t="s">
        <v>196</v>
      </c>
      <c r="O119" s="11" t="s">
        <v>197</v>
      </c>
      <c r="P119" s="11" t="s">
        <v>197</v>
      </c>
      <c r="Q119" s="11" t="s">
        <v>197</v>
      </c>
      <c r="R119" s="12">
        <v>42759</v>
      </c>
      <c r="S119" s="9" t="s">
        <v>195</v>
      </c>
      <c r="T119" s="6">
        <v>2014</v>
      </c>
      <c r="U119" s="12">
        <v>42759</v>
      </c>
      <c r="V119" s="23" t="s">
        <v>198</v>
      </c>
    </row>
    <row r="120" spans="1:22" s="6" customFormat="1" ht="89.25">
      <c r="A120" s="6">
        <v>2014</v>
      </c>
      <c r="B120" s="9" t="s">
        <v>76</v>
      </c>
      <c r="C120" s="6">
        <v>5000</v>
      </c>
      <c r="D120" s="6" t="s">
        <v>75</v>
      </c>
      <c r="E120" s="13">
        <v>0</v>
      </c>
      <c r="F120" s="13">
        <v>1044058.63</v>
      </c>
      <c r="G120" s="13">
        <v>1044058.63</v>
      </c>
      <c r="M120" s="10">
        <v>113</v>
      </c>
      <c r="N120" s="9" t="s">
        <v>196</v>
      </c>
      <c r="O120" s="11" t="s">
        <v>197</v>
      </c>
      <c r="P120" s="11" t="s">
        <v>197</v>
      </c>
      <c r="Q120" s="11" t="s">
        <v>197</v>
      </c>
      <c r="R120" s="12">
        <v>42759</v>
      </c>
      <c r="S120" s="9" t="s">
        <v>195</v>
      </c>
      <c r="T120" s="6">
        <v>2014</v>
      </c>
      <c r="U120" s="12">
        <v>42759</v>
      </c>
      <c r="V120" s="23" t="s">
        <v>198</v>
      </c>
    </row>
    <row r="121" spans="1:22" s="6" customFormat="1" ht="89.25">
      <c r="A121" s="6">
        <v>2014</v>
      </c>
      <c r="B121" s="9" t="s">
        <v>76</v>
      </c>
      <c r="C121" s="6">
        <v>5000</v>
      </c>
      <c r="D121" s="6" t="s">
        <v>75</v>
      </c>
      <c r="E121" s="13">
        <v>0</v>
      </c>
      <c r="F121" s="13">
        <v>1044058.63</v>
      </c>
      <c r="G121" s="13">
        <v>1044058.63</v>
      </c>
      <c r="M121" s="10">
        <v>114</v>
      </c>
      <c r="N121" s="9" t="s">
        <v>196</v>
      </c>
      <c r="O121" s="11" t="s">
        <v>197</v>
      </c>
      <c r="P121" s="11" t="s">
        <v>197</v>
      </c>
      <c r="Q121" s="11" t="s">
        <v>197</v>
      </c>
      <c r="R121" s="12">
        <v>42759</v>
      </c>
      <c r="S121" s="9" t="s">
        <v>195</v>
      </c>
      <c r="T121" s="6">
        <v>2014</v>
      </c>
      <c r="U121" s="12">
        <v>42759</v>
      </c>
      <c r="V121" s="23" t="s">
        <v>198</v>
      </c>
    </row>
    <row r="122" spans="1:22" s="6" customFormat="1" ht="89.25">
      <c r="A122" s="6">
        <v>2014</v>
      </c>
      <c r="B122" s="9" t="s">
        <v>76</v>
      </c>
      <c r="C122" s="6">
        <v>5000</v>
      </c>
      <c r="D122" s="6" t="s">
        <v>75</v>
      </c>
      <c r="E122" s="13">
        <v>0</v>
      </c>
      <c r="F122" s="13">
        <v>1044058.63</v>
      </c>
      <c r="G122" s="13">
        <v>1044058.63</v>
      </c>
      <c r="M122" s="10">
        <v>115</v>
      </c>
      <c r="N122" s="9" t="s">
        <v>196</v>
      </c>
      <c r="O122" s="11" t="s">
        <v>197</v>
      </c>
      <c r="P122" s="11" t="s">
        <v>197</v>
      </c>
      <c r="Q122" s="11" t="s">
        <v>197</v>
      </c>
      <c r="R122" s="12">
        <v>42759</v>
      </c>
      <c r="S122" s="9" t="s">
        <v>195</v>
      </c>
      <c r="T122" s="6">
        <v>2014</v>
      </c>
      <c r="U122" s="12">
        <v>42759</v>
      </c>
      <c r="V122" s="23" t="s">
        <v>198</v>
      </c>
    </row>
    <row r="123" spans="1:22" s="6" customFormat="1" ht="89.25">
      <c r="A123" s="6">
        <v>2014</v>
      </c>
      <c r="B123" s="9" t="s">
        <v>76</v>
      </c>
      <c r="C123" s="6">
        <v>5000</v>
      </c>
      <c r="D123" s="6" t="s">
        <v>75</v>
      </c>
      <c r="E123" s="13">
        <v>0</v>
      </c>
      <c r="F123" s="13">
        <v>1044058.63</v>
      </c>
      <c r="G123" s="13">
        <v>1044058.63</v>
      </c>
      <c r="M123" s="10">
        <v>116</v>
      </c>
      <c r="N123" s="9" t="s">
        <v>196</v>
      </c>
      <c r="O123" s="11" t="s">
        <v>197</v>
      </c>
      <c r="P123" s="11" t="s">
        <v>197</v>
      </c>
      <c r="Q123" s="11" t="s">
        <v>197</v>
      </c>
      <c r="R123" s="12">
        <v>42759</v>
      </c>
      <c r="S123" s="9" t="s">
        <v>195</v>
      </c>
      <c r="T123" s="6">
        <v>2014</v>
      </c>
      <c r="U123" s="12">
        <v>42759</v>
      </c>
      <c r="V123" s="23" t="s">
        <v>198</v>
      </c>
    </row>
    <row r="124" spans="1:22" s="6" customFormat="1" ht="89.25">
      <c r="A124" s="6">
        <v>2014</v>
      </c>
      <c r="B124" s="9" t="s">
        <v>76</v>
      </c>
      <c r="C124" s="6">
        <v>5000</v>
      </c>
      <c r="D124" s="6" t="s">
        <v>75</v>
      </c>
      <c r="E124" s="13">
        <v>0</v>
      </c>
      <c r="F124" s="13">
        <v>1044058.63</v>
      </c>
      <c r="G124" s="13">
        <v>1044058.63</v>
      </c>
      <c r="M124" s="10">
        <v>117</v>
      </c>
      <c r="N124" s="9" t="s">
        <v>196</v>
      </c>
      <c r="O124" s="11" t="s">
        <v>197</v>
      </c>
      <c r="P124" s="11" t="s">
        <v>197</v>
      </c>
      <c r="Q124" s="11" t="s">
        <v>197</v>
      </c>
      <c r="R124" s="12">
        <v>42759</v>
      </c>
      <c r="S124" s="9" t="s">
        <v>195</v>
      </c>
      <c r="T124" s="6">
        <v>2014</v>
      </c>
      <c r="U124" s="12">
        <v>42759</v>
      </c>
      <c r="V124" s="23" t="s">
        <v>198</v>
      </c>
    </row>
    <row r="125" spans="1:22" s="6" customFormat="1" ht="89.25">
      <c r="A125" s="6">
        <v>2014</v>
      </c>
      <c r="B125" s="9" t="s">
        <v>76</v>
      </c>
      <c r="C125" s="6">
        <v>5000</v>
      </c>
      <c r="D125" s="6" t="s">
        <v>75</v>
      </c>
      <c r="E125" s="13">
        <v>0</v>
      </c>
      <c r="F125" s="13">
        <v>1044058.63</v>
      </c>
      <c r="G125" s="13">
        <v>1044058.63</v>
      </c>
      <c r="M125" s="10">
        <v>118</v>
      </c>
      <c r="N125" s="9" t="s">
        <v>196</v>
      </c>
      <c r="O125" s="11" t="s">
        <v>197</v>
      </c>
      <c r="P125" s="11" t="s">
        <v>197</v>
      </c>
      <c r="Q125" s="11" t="s">
        <v>197</v>
      </c>
      <c r="R125" s="12">
        <v>42759</v>
      </c>
      <c r="S125" s="9" t="s">
        <v>195</v>
      </c>
      <c r="T125" s="6">
        <v>2014</v>
      </c>
      <c r="U125" s="12">
        <v>42759</v>
      </c>
      <c r="V125" s="23" t="s">
        <v>198</v>
      </c>
    </row>
  </sheetData>
  <sheetProtection/>
  <mergeCells count="1">
    <mergeCell ref="A6:V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38">
      <selection activeCell="E48" sqref="E48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38.7109375" style="0" customWidth="1"/>
    <col min="4" max="4" width="42.28125" style="16" customWidth="1"/>
    <col min="5" max="5" width="43.28125" style="16" customWidth="1"/>
    <col min="6" max="6" width="42.7109375" style="16" customWidth="1"/>
  </cols>
  <sheetData>
    <row r="1" spans="2:6" ht="12.75" hidden="1">
      <c r="B1" t="s">
        <v>6</v>
      </c>
      <c r="C1" t="s">
        <v>7</v>
      </c>
      <c r="D1" s="16" t="s">
        <v>8</v>
      </c>
      <c r="E1" s="16" t="s">
        <v>8</v>
      </c>
      <c r="F1" s="16" t="s">
        <v>8</v>
      </c>
    </row>
    <row r="2" spans="2:6" ht="12.75" hidden="1">
      <c r="B2" t="s">
        <v>51</v>
      </c>
      <c r="C2" t="s">
        <v>52</v>
      </c>
      <c r="D2" s="16" t="s">
        <v>53</v>
      </c>
      <c r="E2" s="16" t="s">
        <v>54</v>
      </c>
      <c r="F2" s="16" t="s">
        <v>55</v>
      </c>
    </row>
    <row r="3" spans="1:6" ht="15">
      <c r="A3" s="1" t="s">
        <v>56</v>
      </c>
      <c r="B3" s="1" t="s">
        <v>57</v>
      </c>
      <c r="C3" s="1" t="s">
        <v>58</v>
      </c>
      <c r="D3" s="17" t="s">
        <v>59</v>
      </c>
      <c r="E3" s="17" t="s">
        <v>60</v>
      </c>
      <c r="F3" s="17" t="s">
        <v>61</v>
      </c>
    </row>
    <row r="4" spans="1:6" ht="12.75">
      <c r="A4" s="2">
        <v>1</v>
      </c>
      <c r="B4" s="3">
        <v>1131</v>
      </c>
      <c r="C4" s="4" t="s">
        <v>77</v>
      </c>
      <c r="D4" s="18">
        <v>17518552.98</v>
      </c>
      <c r="E4" s="19">
        <v>19431255.59</v>
      </c>
      <c r="F4" s="19">
        <v>18358393.049999997</v>
      </c>
    </row>
    <row r="5" spans="1:6" ht="12.75">
      <c r="A5" s="2">
        <v>2</v>
      </c>
      <c r="B5" s="3">
        <v>1211</v>
      </c>
      <c r="C5" s="4" t="s">
        <v>78</v>
      </c>
      <c r="D5" s="18">
        <v>45000</v>
      </c>
      <c r="E5" s="19">
        <v>45000</v>
      </c>
      <c r="F5" s="19">
        <v>0</v>
      </c>
    </row>
    <row r="6" spans="1:6" ht="25.5">
      <c r="A6" s="2">
        <v>3</v>
      </c>
      <c r="B6" s="3">
        <v>1221</v>
      </c>
      <c r="C6" s="4" t="s">
        <v>79</v>
      </c>
      <c r="D6" s="18">
        <v>0</v>
      </c>
      <c r="E6" s="19">
        <v>0</v>
      </c>
      <c r="F6" s="19">
        <v>0</v>
      </c>
    </row>
    <row r="7" spans="1:6" ht="25.5">
      <c r="A7" s="2">
        <v>4</v>
      </c>
      <c r="B7" s="3">
        <v>1231</v>
      </c>
      <c r="C7" s="4" t="s">
        <v>80</v>
      </c>
      <c r="D7" s="18">
        <v>33000</v>
      </c>
      <c r="E7" s="19">
        <v>33000</v>
      </c>
      <c r="F7" s="19">
        <v>42200</v>
      </c>
    </row>
    <row r="8" spans="1:6" ht="12.75">
      <c r="A8" s="2">
        <v>5</v>
      </c>
      <c r="B8" s="3">
        <v>1321</v>
      </c>
      <c r="C8" s="4" t="s">
        <v>81</v>
      </c>
      <c r="D8" s="18">
        <v>361622.08</v>
      </c>
      <c r="E8" s="19">
        <v>361622.08</v>
      </c>
      <c r="F8" s="19">
        <v>1430653.55</v>
      </c>
    </row>
    <row r="9" spans="1:6" ht="12.75">
      <c r="A9" s="2">
        <v>6</v>
      </c>
      <c r="B9" s="3">
        <v>1322</v>
      </c>
      <c r="C9" s="4" t="s">
        <v>82</v>
      </c>
      <c r="D9" s="18">
        <v>0</v>
      </c>
      <c r="E9" s="19">
        <v>2971586.92</v>
      </c>
      <c r="F9" s="19">
        <v>2120632.8499999996</v>
      </c>
    </row>
    <row r="10" spans="1:6" ht="12.75">
      <c r="A10" s="2">
        <v>7</v>
      </c>
      <c r="B10" s="3">
        <v>1323</v>
      </c>
      <c r="C10" s="4" t="s">
        <v>83</v>
      </c>
      <c r="D10" s="18">
        <v>1351263.96</v>
      </c>
      <c r="E10" s="19">
        <v>1351263.96</v>
      </c>
      <c r="F10" s="19">
        <v>1367716.3199999998</v>
      </c>
    </row>
    <row r="11" spans="1:6" ht="25.5">
      <c r="A11" s="2">
        <v>8</v>
      </c>
      <c r="B11" s="3">
        <v>1331</v>
      </c>
      <c r="C11" s="4" t="s">
        <v>84</v>
      </c>
      <c r="D11" s="18">
        <v>0</v>
      </c>
      <c r="E11" s="19">
        <v>0</v>
      </c>
      <c r="F11" s="19">
        <v>0</v>
      </c>
    </row>
    <row r="12" spans="1:6" ht="25.5">
      <c r="A12" s="2">
        <v>9</v>
      </c>
      <c r="B12" s="3">
        <v>1341</v>
      </c>
      <c r="C12" s="4" t="s">
        <v>85</v>
      </c>
      <c r="D12" s="18">
        <v>6186317.59</v>
      </c>
      <c r="E12" s="19">
        <v>6705056.59</v>
      </c>
      <c r="F12" s="19">
        <v>7542154.41</v>
      </c>
    </row>
    <row r="13" spans="1:6" ht="12.75">
      <c r="A13" s="2">
        <v>10</v>
      </c>
      <c r="B13" s="3">
        <v>1412</v>
      </c>
      <c r="C13" s="4" t="s">
        <v>86</v>
      </c>
      <c r="D13" s="18">
        <v>3383624.61</v>
      </c>
      <c r="E13" s="19">
        <v>3784133.61</v>
      </c>
      <c r="F13" s="19">
        <v>1810273.14</v>
      </c>
    </row>
    <row r="14" spans="1:6" ht="25.5">
      <c r="A14" s="2">
        <v>11</v>
      </c>
      <c r="B14" s="3">
        <v>1414</v>
      </c>
      <c r="C14" s="4" t="s">
        <v>87</v>
      </c>
      <c r="D14" s="18">
        <v>0</v>
      </c>
      <c r="E14" s="19">
        <v>0</v>
      </c>
      <c r="F14" s="19">
        <v>0</v>
      </c>
    </row>
    <row r="15" spans="1:6" ht="12.75">
      <c r="A15" s="2">
        <v>12</v>
      </c>
      <c r="B15" s="3">
        <v>1422</v>
      </c>
      <c r="C15" s="4" t="s">
        <v>88</v>
      </c>
      <c r="D15" s="18">
        <v>1353449.84</v>
      </c>
      <c r="E15" s="19">
        <v>1866863.84</v>
      </c>
      <c r="F15" s="19">
        <v>1467436.2300000002</v>
      </c>
    </row>
    <row r="16" spans="1:6" ht="12.75">
      <c r="A16" s="2">
        <v>13</v>
      </c>
      <c r="B16" s="3">
        <v>1432</v>
      </c>
      <c r="C16" s="4" t="s">
        <v>89</v>
      </c>
      <c r="D16" s="18">
        <v>1218105.34</v>
      </c>
      <c r="E16" s="19">
        <v>1218105.34</v>
      </c>
      <c r="F16" s="19">
        <v>1489279.45</v>
      </c>
    </row>
    <row r="17" spans="1:6" ht="25.5">
      <c r="A17" s="2">
        <v>14</v>
      </c>
      <c r="B17" s="3">
        <v>1441</v>
      </c>
      <c r="C17" s="4" t="s">
        <v>90</v>
      </c>
      <c r="D17" s="18">
        <v>214000</v>
      </c>
      <c r="E17" s="19">
        <v>214000</v>
      </c>
      <c r="F17" s="19">
        <v>236772.37</v>
      </c>
    </row>
    <row r="18" spans="1:6" ht="25.5">
      <c r="A18" s="2">
        <v>15</v>
      </c>
      <c r="B18" s="3">
        <v>1442</v>
      </c>
      <c r="C18" s="4" t="s">
        <v>91</v>
      </c>
      <c r="D18" s="18">
        <v>500000</v>
      </c>
      <c r="E18" s="19">
        <v>500000</v>
      </c>
      <c r="F18" s="19">
        <v>489999.99</v>
      </c>
    </row>
    <row r="19" spans="1:6" ht="12.75">
      <c r="A19" s="2">
        <v>16</v>
      </c>
      <c r="B19" s="3">
        <v>1511</v>
      </c>
      <c r="C19" s="4" t="s">
        <v>92</v>
      </c>
      <c r="D19" s="18">
        <v>1836129.26</v>
      </c>
      <c r="E19" s="19">
        <v>2131949.26</v>
      </c>
      <c r="F19" s="19">
        <v>1736994.5299999998</v>
      </c>
    </row>
    <row r="20" spans="1:6" ht="12.75">
      <c r="A20" s="2">
        <v>17</v>
      </c>
      <c r="B20" s="3">
        <v>1531</v>
      </c>
      <c r="C20" s="4" t="s">
        <v>93</v>
      </c>
      <c r="D20" s="18">
        <v>0</v>
      </c>
      <c r="E20" s="19">
        <v>1430807.88</v>
      </c>
      <c r="F20" s="19">
        <v>3429578.44</v>
      </c>
    </row>
    <row r="21" spans="1:6" ht="25.5">
      <c r="A21" s="2">
        <v>18</v>
      </c>
      <c r="B21" s="3">
        <v>1591</v>
      </c>
      <c r="C21" s="4" t="s">
        <v>94</v>
      </c>
      <c r="D21" s="18">
        <v>225721.64</v>
      </c>
      <c r="E21" s="19">
        <v>560111.64</v>
      </c>
      <c r="F21" s="19">
        <v>292.35</v>
      </c>
    </row>
    <row r="22" spans="1:6" ht="25.5">
      <c r="A22" s="2">
        <v>19</v>
      </c>
      <c r="B22" s="3">
        <v>1592</v>
      </c>
      <c r="C22" s="4" t="s">
        <v>95</v>
      </c>
      <c r="D22" s="18">
        <v>0</v>
      </c>
      <c r="E22" s="19">
        <v>0</v>
      </c>
      <c r="F22" s="19">
        <v>0</v>
      </c>
    </row>
    <row r="23" spans="1:6" ht="12.75">
      <c r="A23" s="2">
        <v>20</v>
      </c>
      <c r="B23" s="3">
        <v>1596</v>
      </c>
      <c r="C23" s="4" t="s">
        <v>96</v>
      </c>
      <c r="D23" s="18">
        <v>1417170.93</v>
      </c>
      <c r="E23" s="19">
        <v>1632948.13</v>
      </c>
      <c r="F23" s="19">
        <v>1479211.11</v>
      </c>
    </row>
    <row r="24" spans="1:6" ht="12.75">
      <c r="A24" s="2">
        <v>21</v>
      </c>
      <c r="B24" s="3">
        <v>1597</v>
      </c>
      <c r="C24" s="4" t="s">
        <v>97</v>
      </c>
      <c r="D24" s="18">
        <v>8500</v>
      </c>
      <c r="E24" s="19">
        <v>8500</v>
      </c>
      <c r="F24" s="19">
        <v>36283.91</v>
      </c>
    </row>
    <row r="25" spans="1:6" ht="12.75">
      <c r="A25" s="2">
        <v>22</v>
      </c>
      <c r="B25" s="3">
        <v>2111</v>
      </c>
      <c r="C25" s="4" t="s">
        <v>98</v>
      </c>
      <c r="D25" s="18">
        <v>157500</v>
      </c>
      <c r="E25" s="19">
        <v>267305.05</v>
      </c>
      <c r="F25" s="19">
        <v>348914.69</v>
      </c>
    </row>
    <row r="26" spans="1:6" ht="25.5">
      <c r="A26" s="2">
        <v>23</v>
      </c>
      <c r="B26" s="3">
        <v>2121</v>
      </c>
      <c r="C26" s="4" t="s">
        <v>99</v>
      </c>
      <c r="D26" s="18">
        <v>264500</v>
      </c>
      <c r="E26" s="19">
        <v>969258.7</v>
      </c>
      <c r="F26" s="19">
        <v>1302180.67</v>
      </c>
    </row>
    <row r="27" spans="1:6" ht="12.75">
      <c r="A27" s="2">
        <v>24</v>
      </c>
      <c r="B27" s="3">
        <v>2131</v>
      </c>
      <c r="C27" s="4" t="s">
        <v>100</v>
      </c>
      <c r="D27" s="18">
        <v>0</v>
      </c>
      <c r="E27" s="19">
        <v>0</v>
      </c>
      <c r="F27" s="19">
        <v>0</v>
      </c>
    </row>
    <row r="28" spans="1:6" ht="38.25">
      <c r="A28" s="2">
        <v>25</v>
      </c>
      <c r="B28" s="3">
        <v>2141</v>
      </c>
      <c r="C28" s="4" t="s">
        <v>101</v>
      </c>
      <c r="D28" s="18">
        <v>87500</v>
      </c>
      <c r="E28" s="19">
        <v>112943.96</v>
      </c>
      <c r="F28" s="19">
        <v>67365.59</v>
      </c>
    </row>
    <row r="29" spans="1:6" ht="38.25">
      <c r="A29" s="2">
        <v>26</v>
      </c>
      <c r="B29" s="3">
        <v>2142</v>
      </c>
      <c r="C29" s="4" t="s">
        <v>102</v>
      </c>
      <c r="D29" s="18">
        <v>0</v>
      </c>
      <c r="E29" s="19">
        <v>4023</v>
      </c>
      <c r="F29" s="19">
        <v>4023</v>
      </c>
    </row>
    <row r="30" spans="1:6" ht="25.5">
      <c r="A30" s="2">
        <v>27</v>
      </c>
      <c r="B30" s="3">
        <v>2151</v>
      </c>
      <c r="C30" s="4" t="s">
        <v>103</v>
      </c>
      <c r="D30" s="18">
        <v>299500</v>
      </c>
      <c r="E30" s="19">
        <v>303742</v>
      </c>
      <c r="F30" s="19">
        <v>35124.09</v>
      </c>
    </row>
    <row r="31" spans="1:6" ht="12.75">
      <c r="A31" s="2">
        <v>28</v>
      </c>
      <c r="B31" s="3">
        <v>2153</v>
      </c>
      <c r="C31" s="4" t="s">
        <v>104</v>
      </c>
      <c r="D31" s="18">
        <v>0</v>
      </c>
      <c r="E31" s="19">
        <v>0</v>
      </c>
      <c r="F31" s="19">
        <v>0</v>
      </c>
    </row>
    <row r="32" spans="1:6" ht="12.75">
      <c r="A32" s="2">
        <v>29</v>
      </c>
      <c r="B32" s="3">
        <v>2154</v>
      </c>
      <c r="C32" s="4" t="s">
        <v>105</v>
      </c>
      <c r="D32" s="18">
        <v>0</v>
      </c>
      <c r="E32" s="19">
        <v>0</v>
      </c>
      <c r="F32" s="19">
        <v>0</v>
      </c>
    </row>
    <row r="33" spans="1:6" ht="12.75">
      <c r="A33" s="2">
        <v>30</v>
      </c>
      <c r="B33" s="3">
        <v>2161</v>
      </c>
      <c r="C33" s="4" t="s">
        <v>106</v>
      </c>
      <c r="D33" s="18">
        <v>59500</v>
      </c>
      <c r="E33" s="19">
        <v>93556.05</v>
      </c>
      <c r="F33" s="19">
        <v>136411.83</v>
      </c>
    </row>
    <row r="34" spans="1:6" ht="38.25">
      <c r="A34" s="2">
        <v>31</v>
      </c>
      <c r="B34" s="3">
        <v>2212</v>
      </c>
      <c r="C34" s="4" t="s">
        <v>107</v>
      </c>
      <c r="D34" s="18">
        <v>0</v>
      </c>
      <c r="E34" s="19">
        <v>0</v>
      </c>
      <c r="F34" s="19">
        <v>0</v>
      </c>
    </row>
    <row r="35" spans="1:6" ht="38.25">
      <c r="A35" s="2">
        <v>32</v>
      </c>
      <c r="B35" s="3">
        <v>2213</v>
      </c>
      <c r="C35" s="4" t="s">
        <v>108</v>
      </c>
      <c r="D35" s="18">
        <v>116500</v>
      </c>
      <c r="E35" s="19">
        <v>200723.41</v>
      </c>
      <c r="F35" s="19">
        <v>285243.60000000003</v>
      </c>
    </row>
    <row r="36" spans="1:6" ht="38.25">
      <c r="A36" s="2">
        <v>33</v>
      </c>
      <c r="B36" s="3">
        <v>2215</v>
      </c>
      <c r="C36" s="4" t="s">
        <v>109</v>
      </c>
      <c r="D36" s="18">
        <v>98900</v>
      </c>
      <c r="E36" s="19">
        <v>170449.05</v>
      </c>
      <c r="F36" s="19">
        <v>337267.99000000005</v>
      </c>
    </row>
    <row r="37" spans="1:6" ht="12.75">
      <c r="A37" s="2">
        <v>34</v>
      </c>
      <c r="B37" s="3">
        <v>2221</v>
      </c>
      <c r="C37" s="4" t="s">
        <v>110</v>
      </c>
      <c r="D37" s="18">
        <v>4200</v>
      </c>
      <c r="E37" s="19">
        <v>6378</v>
      </c>
      <c r="F37" s="19">
        <v>7228.62</v>
      </c>
    </row>
    <row r="38" spans="1:6" ht="25.5">
      <c r="A38" s="2">
        <v>35</v>
      </c>
      <c r="B38" s="3">
        <v>2231</v>
      </c>
      <c r="C38" s="4" t="s">
        <v>111</v>
      </c>
      <c r="D38" s="18">
        <v>0</v>
      </c>
      <c r="E38" s="19">
        <v>0</v>
      </c>
      <c r="F38" s="19">
        <v>22803.07</v>
      </c>
    </row>
    <row r="39" spans="1:6" ht="12.75">
      <c r="A39" s="2">
        <v>36</v>
      </c>
      <c r="B39" s="3">
        <v>2411</v>
      </c>
      <c r="C39" s="4" t="s">
        <v>112</v>
      </c>
      <c r="D39" s="18">
        <v>25000</v>
      </c>
      <c r="E39" s="19">
        <v>31287.489999999998</v>
      </c>
      <c r="F39" s="19">
        <v>12114.85</v>
      </c>
    </row>
    <row r="40" spans="1:6" ht="12.75">
      <c r="A40" s="2">
        <v>37</v>
      </c>
      <c r="B40" s="3">
        <v>2441</v>
      </c>
      <c r="C40" s="4" t="s">
        <v>113</v>
      </c>
      <c r="D40" s="18">
        <v>0</v>
      </c>
      <c r="E40" s="19">
        <v>0</v>
      </c>
      <c r="F40" s="19">
        <v>0</v>
      </c>
    </row>
    <row r="41" spans="1:6" ht="12.75">
      <c r="A41" s="2">
        <v>38</v>
      </c>
      <c r="B41" s="3">
        <v>2451</v>
      </c>
      <c r="C41" s="4" t="s">
        <v>114</v>
      </c>
      <c r="D41" s="18">
        <v>0</v>
      </c>
      <c r="E41" s="19">
        <v>0</v>
      </c>
      <c r="F41" s="19">
        <v>0</v>
      </c>
    </row>
    <row r="42" spans="1:6" ht="12.75">
      <c r="A42" s="2">
        <v>39</v>
      </c>
      <c r="B42" s="3">
        <v>2461</v>
      </c>
      <c r="C42" s="4" t="s">
        <v>115</v>
      </c>
      <c r="D42" s="18">
        <v>35000</v>
      </c>
      <c r="E42" s="19">
        <v>42125.3</v>
      </c>
      <c r="F42" s="19">
        <v>28623.350000000002</v>
      </c>
    </row>
    <row r="43" spans="1:6" ht="12.75">
      <c r="A43" s="2">
        <v>40</v>
      </c>
      <c r="B43" s="3">
        <v>2471</v>
      </c>
      <c r="C43" s="4" t="s">
        <v>116</v>
      </c>
      <c r="D43" s="18">
        <v>25000</v>
      </c>
      <c r="E43" s="19">
        <v>26114</v>
      </c>
      <c r="F43" s="19">
        <v>7073.29</v>
      </c>
    </row>
    <row r="44" spans="1:6" ht="12.75">
      <c r="A44" s="2">
        <v>41</v>
      </c>
      <c r="B44" s="3">
        <v>2481</v>
      </c>
      <c r="C44" s="4" t="s">
        <v>117</v>
      </c>
      <c r="D44" s="18">
        <v>14000</v>
      </c>
      <c r="E44" s="19">
        <v>16964.35</v>
      </c>
      <c r="F44" s="19">
        <v>54676.810000000005</v>
      </c>
    </row>
    <row r="45" spans="1:6" ht="25.5">
      <c r="A45" s="2">
        <v>42</v>
      </c>
      <c r="B45" s="3">
        <v>2531</v>
      </c>
      <c r="C45" s="4" t="s">
        <v>118</v>
      </c>
      <c r="D45" s="18">
        <v>69950</v>
      </c>
      <c r="E45" s="19">
        <v>73189.17</v>
      </c>
      <c r="F45" s="19">
        <v>15892.09</v>
      </c>
    </row>
    <row r="46" spans="1:6" ht="12.75">
      <c r="A46" s="2">
        <v>43</v>
      </c>
      <c r="B46" s="3">
        <v>2591</v>
      </c>
      <c r="C46" s="4" t="s">
        <v>119</v>
      </c>
      <c r="D46" s="18">
        <v>0</v>
      </c>
      <c r="E46" s="19">
        <v>0</v>
      </c>
      <c r="F46" s="19">
        <v>0</v>
      </c>
    </row>
    <row r="47" spans="1:6" ht="51">
      <c r="A47" s="2">
        <v>44</v>
      </c>
      <c r="B47" s="3">
        <v>2613</v>
      </c>
      <c r="C47" s="4" t="s">
        <v>120</v>
      </c>
      <c r="D47" s="18">
        <v>173400</v>
      </c>
      <c r="E47" s="19">
        <v>328970.82999999996</v>
      </c>
      <c r="F47" s="19">
        <v>618751.44</v>
      </c>
    </row>
    <row r="48" spans="1:6" ht="51">
      <c r="A48" s="2">
        <v>45</v>
      </c>
      <c r="B48" s="3">
        <v>2614</v>
      </c>
      <c r="C48" s="4" t="s">
        <v>121</v>
      </c>
      <c r="D48" s="18">
        <v>111451.66</v>
      </c>
      <c r="E48" s="19">
        <v>242095.92</v>
      </c>
      <c r="F48" s="19">
        <v>769962.1000000001</v>
      </c>
    </row>
    <row r="49" spans="1:6" ht="12.75">
      <c r="A49" s="2">
        <v>46</v>
      </c>
      <c r="B49" s="3">
        <v>2711</v>
      </c>
      <c r="C49" s="4" t="s">
        <v>122</v>
      </c>
      <c r="D49" s="18">
        <v>0</v>
      </c>
      <c r="E49" s="19">
        <v>5911.01</v>
      </c>
      <c r="F49" s="19">
        <v>14434.97</v>
      </c>
    </row>
    <row r="50" spans="1:6" ht="12.75">
      <c r="A50" s="2">
        <v>47</v>
      </c>
      <c r="B50" s="3">
        <v>2731</v>
      </c>
      <c r="C50" s="4" t="s">
        <v>123</v>
      </c>
      <c r="D50" s="18">
        <v>6500</v>
      </c>
      <c r="E50" s="19">
        <v>6822.48</v>
      </c>
      <c r="F50" s="19">
        <v>7617.48</v>
      </c>
    </row>
    <row r="51" spans="1:6" ht="25.5">
      <c r="A51" s="2">
        <v>48</v>
      </c>
      <c r="B51" s="3">
        <v>2911</v>
      </c>
      <c r="C51" s="4" t="s">
        <v>124</v>
      </c>
      <c r="D51" s="18">
        <v>11000</v>
      </c>
      <c r="E51" s="19">
        <v>16565</v>
      </c>
      <c r="F51" s="19">
        <v>12401.310000000001</v>
      </c>
    </row>
    <row r="52" spans="1:6" ht="25.5">
      <c r="A52" s="2">
        <v>49</v>
      </c>
      <c r="B52" s="3">
        <v>2921</v>
      </c>
      <c r="C52" s="4" t="s">
        <v>125</v>
      </c>
      <c r="D52" s="18">
        <v>0</v>
      </c>
      <c r="E52" s="19">
        <v>0</v>
      </c>
      <c r="F52" s="19">
        <v>10.05</v>
      </c>
    </row>
    <row r="53" spans="1:6" ht="51">
      <c r="A53" s="2">
        <v>50</v>
      </c>
      <c r="B53" s="3">
        <v>2931</v>
      </c>
      <c r="C53" s="4" t="s">
        <v>126</v>
      </c>
      <c r="D53" s="18">
        <v>0</v>
      </c>
      <c r="E53" s="19">
        <v>42123.630000000005</v>
      </c>
      <c r="F53" s="19">
        <v>92050.20000000001</v>
      </c>
    </row>
    <row r="54" spans="1:6" ht="25.5">
      <c r="A54" s="2">
        <v>51</v>
      </c>
      <c r="B54" s="3">
        <v>2941</v>
      </c>
      <c r="C54" s="4" t="s">
        <v>127</v>
      </c>
      <c r="D54" s="18">
        <v>38760</v>
      </c>
      <c r="E54" s="19">
        <v>85745.09</v>
      </c>
      <c r="F54" s="19">
        <v>103817.48000000001</v>
      </c>
    </row>
    <row r="55" spans="1:6" ht="25.5">
      <c r="A55" s="2">
        <v>52</v>
      </c>
      <c r="B55" s="3">
        <v>2961</v>
      </c>
      <c r="C55" s="4" t="s">
        <v>128</v>
      </c>
      <c r="D55" s="18">
        <v>60000</v>
      </c>
      <c r="E55" s="19">
        <v>121277.95999999999</v>
      </c>
      <c r="F55" s="19">
        <v>171470.45</v>
      </c>
    </row>
    <row r="56" spans="1:6" ht="12.75">
      <c r="A56" s="2">
        <v>53</v>
      </c>
      <c r="B56" s="3">
        <v>3111</v>
      </c>
      <c r="C56" s="4" t="s">
        <v>129</v>
      </c>
      <c r="D56" s="20">
        <v>354000</v>
      </c>
      <c r="E56" s="19">
        <v>434303</v>
      </c>
      <c r="F56" s="19">
        <v>320927.29</v>
      </c>
    </row>
    <row r="57" spans="1:6" ht="12.75">
      <c r="A57" s="2">
        <v>54</v>
      </c>
      <c r="B57" s="3">
        <v>3131</v>
      </c>
      <c r="C57" s="4" t="s">
        <v>130</v>
      </c>
      <c r="D57" s="20">
        <v>9000</v>
      </c>
      <c r="E57" s="19">
        <v>10614</v>
      </c>
      <c r="F57" s="19">
        <v>5083</v>
      </c>
    </row>
    <row r="58" spans="1:6" ht="12.75">
      <c r="A58" s="2">
        <v>55</v>
      </c>
      <c r="B58" s="3">
        <v>3141</v>
      </c>
      <c r="C58" s="4" t="s">
        <v>131</v>
      </c>
      <c r="D58" s="20">
        <v>402000</v>
      </c>
      <c r="E58" s="19">
        <v>402000</v>
      </c>
      <c r="F58" s="19">
        <v>509503.29</v>
      </c>
    </row>
    <row r="59" spans="1:6" ht="12.75">
      <c r="A59" s="2">
        <v>56</v>
      </c>
      <c r="B59" s="3">
        <v>3151</v>
      </c>
      <c r="C59" s="4" t="s">
        <v>132</v>
      </c>
      <c r="D59" s="20">
        <v>42500</v>
      </c>
      <c r="E59" s="19">
        <v>106326.01999999999</v>
      </c>
      <c r="F59" s="19">
        <v>295604.69999999995</v>
      </c>
    </row>
    <row r="60" spans="1:6" ht="12.75">
      <c r="A60" s="2">
        <v>57</v>
      </c>
      <c r="B60" s="3">
        <v>3161</v>
      </c>
      <c r="C60" s="4" t="s">
        <v>133</v>
      </c>
      <c r="D60" s="20">
        <v>0</v>
      </c>
      <c r="E60" s="19">
        <v>0</v>
      </c>
      <c r="F60" s="19">
        <v>0</v>
      </c>
    </row>
    <row r="61" spans="1:6" ht="25.5">
      <c r="A61" s="2">
        <v>58</v>
      </c>
      <c r="B61" s="3">
        <v>3163</v>
      </c>
      <c r="C61" s="4" t="s">
        <v>134</v>
      </c>
      <c r="D61" s="20">
        <v>41186</v>
      </c>
      <c r="E61" s="19">
        <v>41186</v>
      </c>
      <c r="F61" s="19">
        <v>14636.08</v>
      </c>
    </row>
    <row r="62" spans="1:6" ht="38.25">
      <c r="A62" s="2">
        <v>59</v>
      </c>
      <c r="B62" s="3">
        <v>3171</v>
      </c>
      <c r="C62" s="4" t="s">
        <v>135</v>
      </c>
      <c r="D62" s="20">
        <v>31400</v>
      </c>
      <c r="E62" s="19">
        <v>31400</v>
      </c>
      <c r="F62" s="19">
        <v>0</v>
      </c>
    </row>
    <row r="63" spans="1:6" ht="12.75">
      <c r="A63" s="2">
        <v>60</v>
      </c>
      <c r="B63" s="3">
        <v>3181</v>
      </c>
      <c r="C63" s="4" t="s">
        <v>136</v>
      </c>
      <c r="D63" s="20">
        <v>13500</v>
      </c>
      <c r="E63" s="19">
        <v>18946.12</v>
      </c>
      <c r="F63" s="19">
        <v>71458</v>
      </c>
    </row>
    <row r="64" spans="1:6" ht="25.5">
      <c r="A64" s="2">
        <v>61</v>
      </c>
      <c r="B64" s="3">
        <v>3191</v>
      </c>
      <c r="C64" s="4" t="s">
        <v>137</v>
      </c>
      <c r="D64" s="20">
        <v>0</v>
      </c>
      <c r="E64" s="19">
        <v>3749.98</v>
      </c>
      <c r="F64" s="19">
        <v>31301.300000000003</v>
      </c>
    </row>
    <row r="65" spans="1:6" ht="25.5">
      <c r="A65" s="2">
        <v>62</v>
      </c>
      <c r="B65" s="3">
        <v>3192</v>
      </c>
      <c r="C65" s="4" t="s">
        <v>138</v>
      </c>
      <c r="D65" s="20">
        <v>45000</v>
      </c>
      <c r="E65" s="19">
        <v>45000</v>
      </c>
      <c r="F65" s="19">
        <v>0</v>
      </c>
    </row>
    <row r="66" spans="1:6" ht="25.5">
      <c r="A66" s="2">
        <v>63</v>
      </c>
      <c r="B66" s="3">
        <v>3193</v>
      </c>
      <c r="C66" s="4" t="s">
        <v>139</v>
      </c>
      <c r="D66" s="20">
        <v>35000</v>
      </c>
      <c r="E66" s="19">
        <v>184499.64</v>
      </c>
      <c r="F66" s="19">
        <v>149499.64</v>
      </c>
    </row>
    <row r="67" spans="1:6" ht="25.5">
      <c r="A67" s="2">
        <v>64</v>
      </c>
      <c r="B67" s="3">
        <v>3221</v>
      </c>
      <c r="C67" s="4" t="s">
        <v>140</v>
      </c>
      <c r="D67" s="20">
        <v>1265662.08</v>
      </c>
      <c r="E67" s="19">
        <v>1265662.08</v>
      </c>
      <c r="F67" s="19">
        <v>1308261.9600000002</v>
      </c>
    </row>
    <row r="68" spans="1:6" ht="12.75">
      <c r="A68" s="2">
        <v>65</v>
      </c>
      <c r="B68" s="3">
        <v>3231</v>
      </c>
      <c r="C68" s="4" t="s">
        <v>141</v>
      </c>
      <c r="D68" s="20">
        <v>0</v>
      </c>
      <c r="E68" s="19">
        <v>0</v>
      </c>
      <c r="F68" s="19">
        <v>0</v>
      </c>
    </row>
    <row r="69" spans="1:6" ht="25.5">
      <c r="A69" s="2">
        <v>66</v>
      </c>
      <c r="B69" s="3">
        <v>3232</v>
      </c>
      <c r="C69" s="4" t="s">
        <v>142</v>
      </c>
      <c r="D69" s="20">
        <v>0</v>
      </c>
      <c r="E69" s="19">
        <v>0</v>
      </c>
      <c r="F69" s="19">
        <v>0</v>
      </c>
    </row>
    <row r="70" spans="1:6" ht="25.5">
      <c r="A70" s="2">
        <v>67</v>
      </c>
      <c r="B70" s="3">
        <v>3251</v>
      </c>
      <c r="C70" s="4" t="s">
        <v>143</v>
      </c>
      <c r="D70" s="20">
        <v>0</v>
      </c>
      <c r="E70" s="19">
        <v>0</v>
      </c>
      <c r="F70" s="19">
        <v>0</v>
      </c>
    </row>
    <row r="71" spans="1:6" ht="25.5">
      <c r="A71" s="2">
        <v>68</v>
      </c>
      <c r="B71" s="3">
        <v>3311</v>
      </c>
      <c r="C71" s="4" t="s">
        <v>144</v>
      </c>
      <c r="D71" s="20">
        <v>0</v>
      </c>
      <c r="E71" s="19">
        <v>0</v>
      </c>
      <c r="F71" s="19">
        <v>348000</v>
      </c>
    </row>
    <row r="72" spans="1:6" ht="38.25">
      <c r="A72" s="2">
        <v>69</v>
      </c>
      <c r="B72" s="3">
        <v>3315</v>
      </c>
      <c r="C72" s="4" t="s">
        <v>145</v>
      </c>
      <c r="D72" s="20">
        <v>99000</v>
      </c>
      <c r="E72" s="19">
        <v>99000</v>
      </c>
      <c r="F72" s="19">
        <v>0</v>
      </c>
    </row>
    <row r="73" spans="1:6" ht="25.5">
      <c r="A73" s="2">
        <v>70</v>
      </c>
      <c r="B73" s="3">
        <v>3321</v>
      </c>
      <c r="C73" s="4" t="s">
        <v>146</v>
      </c>
      <c r="D73" s="20">
        <v>0</v>
      </c>
      <c r="E73" s="19">
        <v>0</v>
      </c>
      <c r="F73" s="19">
        <v>0</v>
      </c>
    </row>
    <row r="74" spans="1:6" ht="12.75">
      <c r="A74" s="2">
        <v>71</v>
      </c>
      <c r="B74" s="3">
        <v>3331</v>
      </c>
      <c r="C74" s="4" t="s">
        <v>147</v>
      </c>
      <c r="D74" s="20">
        <v>0</v>
      </c>
      <c r="E74" s="19">
        <v>0</v>
      </c>
      <c r="F74" s="19">
        <v>53654.700000000004</v>
      </c>
    </row>
    <row r="75" spans="1:6" ht="25.5">
      <c r="A75" s="2">
        <v>72</v>
      </c>
      <c r="B75" s="3">
        <v>3341</v>
      </c>
      <c r="C75" s="4" t="s">
        <v>148</v>
      </c>
      <c r="D75" s="20">
        <v>1027449.52</v>
      </c>
      <c r="E75" s="19">
        <v>1065949.52</v>
      </c>
      <c r="F75" s="19">
        <v>189027.16</v>
      </c>
    </row>
    <row r="76" spans="1:6" ht="12.75">
      <c r="A76" s="2">
        <v>73</v>
      </c>
      <c r="B76" s="3">
        <v>3351</v>
      </c>
      <c r="C76" s="4" t="s">
        <v>149</v>
      </c>
      <c r="D76" s="20">
        <v>0</v>
      </c>
      <c r="E76" s="19">
        <v>1914</v>
      </c>
      <c r="F76" s="19">
        <v>1914</v>
      </c>
    </row>
    <row r="77" spans="1:6" ht="25.5">
      <c r="A77" s="2">
        <v>74</v>
      </c>
      <c r="B77" s="3">
        <v>3361</v>
      </c>
      <c r="C77" s="4" t="s">
        <v>150</v>
      </c>
      <c r="D77" s="20">
        <v>0</v>
      </c>
      <c r="E77" s="19">
        <v>0</v>
      </c>
      <c r="F77" s="19">
        <v>14285.29</v>
      </c>
    </row>
    <row r="78" spans="1:6" ht="12.75">
      <c r="A78" s="2">
        <v>75</v>
      </c>
      <c r="B78" s="3">
        <v>3381</v>
      </c>
      <c r="C78" s="4" t="s">
        <v>151</v>
      </c>
      <c r="D78" s="20">
        <v>186308.4</v>
      </c>
      <c r="E78" s="19">
        <v>255377.97999999998</v>
      </c>
      <c r="F78" s="19">
        <v>276849.57999999996</v>
      </c>
    </row>
    <row r="79" spans="1:6" ht="25.5">
      <c r="A79" s="2">
        <v>76</v>
      </c>
      <c r="B79" s="3">
        <v>3391</v>
      </c>
      <c r="C79" s="4" t="s">
        <v>152</v>
      </c>
      <c r="D79" s="20">
        <v>205500</v>
      </c>
      <c r="E79" s="19">
        <v>205500</v>
      </c>
      <c r="F79" s="19">
        <v>0</v>
      </c>
    </row>
    <row r="80" spans="1:6" ht="12.75">
      <c r="A80" s="2">
        <v>77</v>
      </c>
      <c r="B80" s="3">
        <v>3411</v>
      </c>
      <c r="C80" s="4" t="s">
        <v>153</v>
      </c>
      <c r="D80" s="20">
        <v>22500</v>
      </c>
      <c r="E80" s="19">
        <v>40988.74</v>
      </c>
      <c r="F80" s="19">
        <v>60942.049999999996</v>
      </c>
    </row>
    <row r="81" spans="1:6" ht="12.75">
      <c r="A81" s="2">
        <v>78</v>
      </c>
      <c r="B81" s="3">
        <v>3451</v>
      </c>
      <c r="C81" s="4" t="s">
        <v>154</v>
      </c>
      <c r="D81" s="20">
        <v>188000</v>
      </c>
      <c r="E81" s="19">
        <v>188000</v>
      </c>
      <c r="F81" s="19">
        <v>279992.69</v>
      </c>
    </row>
    <row r="82" spans="1:6" ht="12.75">
      <c r="A82" s="2">
        <v>79</v>
      </c>
      <c r="B82" s="3">
        <v>3471</v>
      </c>
      <c r="C82" s="4" t="s">
        <v>155</v>
      </c>
      <c r="D82" s="20">
        <v>0</v>
      </c>
      <c r="E82" s="19">
        <v>10440</v>
      </c>
      <c r="F82" s="19">
        <v>27712.58</v>
      </c>
    </row>
    <row r="83" spans="1:6" ht="12.75">
      <c r="A83" s="2">
        <v>80</v>
      </c>
      <c r="B83" s="3">
        <v>3492</v>
      </c>
      <c r="C83" s="4" t="s">
        <v>156</v>
      </c>
      <c r="D83" s="20">
        <v>157700</v>
      </c>
      <c r="E83" s="19">
        <v>157700</v>
      </c>
      <c r="F83" s="19">
        <v>42174</v>
      </c>
    </row>
    <row r="84" spans="1:6" ht="12.75">
      <c r="A84" s="2">
        <v>81</v>
      </c>
      <c r="B84" s="3">
        <v>3494</v>
      </c>
      <c r="C84" s="4" t="s">
        <v>157</v>
      </c>
      <c r="D84" s="20">
        <v>0</v>
      </c>
      <c r="E84" s="19">
        <v>0</v>
      </c>
      <c r="F84" s="19">
        <v>6200</v>
      </c>
    </row>
    <row r="85" spans="1:6" ht="25.5">
      <c r="A85" s="2">
        <v>82</v>
      </c>
      <c r="B85" s="3">
        <v>3511</v>
      </c>
      <c r="C85" s="4" t="s">
        <v>158</v>
      </c>
      <c r="D85" s="20">
        <v>45000</v>
      </c>
      <c r="E85" s="19">
        <v>128259.32</v>
      </c>
      <c r="F85" s="19">
        <v>232251.03000000003</v>
      </c>
    </row>
    <row r="86" spans="1:6" ht="38.25">
      <c r="A86" s="2">
        <v>83</v>
      </c>
      <c r="B86" s="3">
        <v>3521</v>
      </c>
      <c r="C86" s="4" t="s">
        <v>159</v>
      </c>
      <c r="D86" s="20">
        <v>37000</v>
      </c>
      <c r="E86" s="19">
        <v>48434.28</v>
      </c>
      <c r="F86" s="19">
        <v>22946.18</v>
      </c>
    </row>
    <row r="87" spans="1:6" ht="25.5">
      <c r="A87" s="2">
        <v>84</v>
      </c>
      <c r="B87" s="3">
        <v>3531</v>
      </c>
      <c r="C87" s="4" t="s">
        <v>160</v>
      </c>
      <c r="D87" s="20">
        <v>5000</v>
      </c>
      <c r="E87" s="19">
        <v>36900</v>
      </c>
      <c r="F87" s="19">
        <v>59102</v>
      </c>
    </row>
    <row r="88" spans="1:6" ht="25.5">
      <c r="A88" s="2">
        <v>85</v>
      </c>
      <c r="B88" s="3">
        <v>3551</v>
      </c>
      <c r="C88" s="4" t="s">
        <v>161</v>
      </c>
      <c r="D88" s="20">
        <v>105000</v>
      </c>
      <c r="E88" s="19">
        <v>126458.27</v>
      </c>
      <c r="F88" s="19">
        <v>99690.48</v>
      </c>
    </row>
    <row r="89" spans="1:6" ht="25.5">
      <c r="A89" s="2">
        <v>86</v>
      </c>
      <c r="B89" s="3">
        <v>3581</v>
      </c>
      <c r="C89" s="4" t="s">
        <v>162</v>
      </c>
      <c r="D89" s="20">
        <v>37000</v>
      </c>
      <c r="E89" s="19">
        <v>43754.91</v>
      </c>
      <c r="F89" s="19">
        <v>80725.46999999999</v>
      </c>
    </row>
    <row r="90" spans="1:6" ht="51">
      <c r="A90" s="2">
        <v>87</v>
      </c>
      <c r="B90" s="3">
        <v>3611</v>
      </c>
      <c r="C90" s="4" t="s">
        <v>163</v>
      </c>
      <c r="D90" s="20">
        <v>487000</v>
      </c>
      <c r="E90" s="19">
        <v>763737.46</v>
      </c>
      <c r="F90" s="19">
        <v>728761.5900000001</v>
      </c>
    </row>
    <row r="91" spans="1:6" ht="63.75">
      <c r="A91" s="2">
        <v>88</v>
      </c>
      <c r="B91" s="3">
        <v>3621</v>
      </c>
      <c r="C91" s="4" t="s">
        <v>164</v>
      </c>
      <c r="D91" s="20">
        <v>315500</v>
      </c>
      <c r="E91" s="19">
        <v>315500</v>
      </c>
      <c r="F91" s="19">
        <v>151612</v>
      </c>
    </row>
    <row r="92" spans="1:6" ht="51">
      <c r="A92" s="2">
        <v>89</v>
      </c>
      <c r="B92" s="3">
        <v>3622</v>
      </c>
      <c r="C92" s="4" t="s">
        <v>165</v>
      </c>
      <c r="D92" s="20">
        <v>857000</v>
      </c>
      <c r="E92" s="19">
        <v>857000</v>
      </c>
      <c r="F92" s="19">
        <v>739500</v>
      </c>
    </row>
    <row r="93" spans="1:6" ht="38.25">
      <c r="A93" s="2">
        <v>90</v>
      </c>
      <c r="B93" s="3">
        <v>3623</v>
      </c>
      <c r="C93" s="4" t="s">
        <v>166</v>
      </c>
      <c r="D93" s="20">
        <v>0</v>
      </c>
      <c r="E93" s="19">
        <v>156913.19999999998</v>
      </c>
      <c r="F93" s="19">
        <v>171867.19999999998</v>
      </c>
    </row>
    <row r="94" spans="1:6" ht="25.5">
      <c r="A94" s="2">
        <v>91</v>
      </c>
      <c r="B94" s="3">
        <v>3641</v>
      </c>
      <c r="C94" s="4" t="s">
        <v>167</v>
      </c>
      <c r="D94" s="20">
        <v>0</v>
      </c>
      <c r="E94" s="19">
        <v>24527.04</v>
      </c>
      <c r="F94" s="19">
        <v>24527.04</v>
      </c>
    </row>
    <row r="95" spans="1:6" ht="25.5">
      <c r="A95" s="2">
        <v>92</v>
      </c>
      <c r="B95" s="3">
        <v>3661</v>
      </c>
      <c r="C95" s="4" t="s">
        <v>168</v>
      </c>
      <c r="D95" s="20">
        <v>104000</v>
      </c>
      <c r="E95" s="19">
        <v>104000</v>
      </c>
      <c r="F95" s="19">
        <v>2163.4</v>
      </c>
    </row>
    <row r="96" spans="1:6" ht="25.5">
      <c r="A96" s="2">
        <v>93</v>
      </c>
      <c r="B96" s="3">
        <v>3691</v>
      </c>
      <c r="C96" s="4" t="s">
        <v>169</v>
      </c>
      <c r="D96" s="20">
        <v>47500</v>
      </c>
      <c r="E96" s="19">
        <v>47500</v>
      </c>
      <c r="F96" s="19">
        <v>0</v>
      </c>
    </row>
    <row r="97" spans="1:6" ht="12.75">
      <c r="A97" s="2">
        <v>94</v>
      </c>
      <c r="B97" s="3">
        <v>3711</v>
      </c>
      <c r="C97" s="4" t="s">
        <v>170</v>
      </c>
      <c r="D97" s="20">
        <v>114100</v>
      </c>
      <c r="E97" s="19">
        <v>188680.66</v>
      </c>
      <c r="F97" s="19">
        <v>330516.05999999994</v>
      </c>
    </row>
    <row r="98" spans="1:6" ht="12.75">
      <c r="A98" s="2">
        <v>95</v>
      </c>
      <c r="B98" s="3">
        <v>3721</v>
      </c>
      <c r="C98" s="4" t="s">
        <v>171</v>
      </c>
      <c r="D98" s="20">
        <v>29250</v>
      </c>
      <c r="E98" s="19">
        <v>30793.99</v>
      </c>
      <c r="F98" s="19">
        <v>3484.3199999999997</v>
      </c>
    </row>
    <row r="99" spans="1:6" ht="12.75">
      <c r="A99" s="2">
        <v>96</v>
      </c>
      <c r="B99" s="3">
        <v>3722</v>
      </c>
      <c r="C99" s="4" t="s">
        <v>172</v>
      </c>
      <c r="D99" s="20">
        <v>143250</v>
      </c>
      <c r="E99" s="19">
        <v>171334.43</v>
      </c>
      <c r="F99" s="19">
        <v>177215.62</v>
      </c>
    </row>
    <row r="100" spans="1:6" ht="12.75">
      <c r="A100" s="2">
        <v>97</v>
      </c>
      <c r="B100" s="3">
        <v>3724</v>
      </c>
      <c r="C100" s="4" t="s">
        <v>173</v>
      </c>
      <c r="D100" s="20">
        <v>0</v>
      </c>
      <c r="E100" s="19">
        <v>0</v>
      </c>
      <c r="F100" s="19">
        <v>0</v>
      </c>
    </row>
    <row r="101" spans="1:6" ht="12.75">
      <c r="A101" s="2">
        <v>98</v>
      </c>
      <c r="B101" s="3">
        <v>3751</v>
      </c>
      <c r="C101" s="4" t="s">
        <v>174</v>
      </c>
      <c r="D101" s="20">
        <v>102500</v>
      </c>
      <c r="E101" s="19">
        <v>118243.41</v>
      </c>
      <c r="F101" s="19">
        <v>45322.49999999999</v>
      </c>
    </row>
    <row r="102" spans="1:6" ht="12.75">
      <c r="A102" s="2">
        <v>99</v>
      </c>
      <c r="B102" s="3">
        <v>3752</v>
      </c>
      <c r="C102" s="4" t="s">
        <v>175</v>
      </c>
      <c r="D102" s="20">
        <v>217200</v>
      </c>
      <c r="E102" s="19">
        <v>358673.58</v>
      </c>
      <c r="F102" s="19">
        <v>729690.0800000002</v>
      </c>
    </row>
    <row r="103" spans="1:6" ht="25.5">
      <c r="A103" s="2">
        <v>100</v>
      </c>
      <c r="B103" s="3">
        <v>3814</v>
      </c>
      <c r="C103" s="4" t="s">
        <v>176</v>
      </c>
      <c r="D103" s="20">
        <v>263000</v>
      </c>
      <c r="E103" s="19">
        <v>563301.22</v>
      </c>
      <c r="F103" s="19">
        <v>642161.87</v>
      </c>
    </row>
    <row r="104" spans="1:6" ht="12.75">
      <c r="A104" s="2">
        <v>101</v>
      </c>
      <c r="B104" s="3">
        <v>3821</v>
      </c>
      <c r="C104" s="4" t="s">
        <v>177</v>
      </c>
      <c r="D104" s="20">
        <v>0</v>
      </c>
      <c r="E104" s="19">
        <v>0</v>
      </c>
      <c r="F104" s="19">
        <v>391546.91</v>
      </c>
    </row>
    <row r="105" spans="1:6" ht="38.25">
      <c r="A105" s="2">
        <v>102</v>
      </c>
      <c r="B105" s="3">
        <v>3823</v>
      </c>
      <c r="C105" s="4" t="s">
        <v>178</v>
      </c>
      <c r="D105" s="20">
        <v>0</v>
      </c>
      <c r="E105" s="19">
        <v>0</v>
      </c>
      <c r="F105" s="19">
        <v>0</v>
      </c>
    </row>
    <row r="106" spans="1:6" ht="12.75">
      <c r="A106" s="2">
        <v>103</v>
      </c>
      <c r="B106" s="3">
        <v>3831</v>
      </c>
      <c r="C106" s="4" t="s">
        <v>179</v>
      </c>
      <c r="D106" s="20">
        <v>0</v>
      </c>
      <c r="E106" s="19">
        <v>0</v>
      </c>
      <c r="F106" s="19">
        <v>0</v>
      </c>
    </row>
    <row r="107" spans="1:6" ht="12.75">
      <c r="A107" s="2">
        <v>104</v>
      </c>
      <c r="B107" s="3">
        <v>3852</v>
      </c>
      <c r="C107" s="4" t="s">
        <v>180</v>
      </c>
      <c r="D107" s="20">
        <v>42500</v>
      </c>
      <c r="E107" s="19">
        <v>146669.61</v>
      </c>
      <c r="F107" s="19">
        <v>401380.92</v>
      </c>
    </row>
    <row r="108" spans="1:6" ht="12.75">
      <c r="A108" s="2">
        <v>105</v>
      </c>
      <c r="B108" s="3">
        <v>3853</v>
      </c>
      <c r="C108" s="4" t="s">
        <v>181</v>
      </c>
      <c r="D108" s="20">
        <v>37500</v>
      </c>
      <c r="E108" s="19">
        <v>37500</v>
      </c>
      <c r="F108" s="19">
        <v>6864.01</v>
      </c>
    </row>
    <row r="109" spans="1:6" ht="12.75">
      <c r="A109" s="2">
        <v>106</v>
      </c>
      <c r="B109" s="3">
        <v>3921</v>
      </c>
      <c r="C109" s="4" t="s">
        <v>182</v>
      </c>
      <c r="D109" s="20">
        <v>85000</v>
      </c>
      <c r="E109" s="19">
        <v>86653.64</v>
      </c>
      <c r="F109" s="19">
        <v>146481.40000000002</v>
      </c>
    </row>
    <row r="110" spans="1:6" ht="12.75">
      <c r="A110" s="2">
        <v>107</v>
      </c>
      <c r="B110" s="3">
        <v>4391</v>
      </c>
      <c r="C110" s="4" t="s">
        <v>183</v>
      </c>
      <c r="D110" s="20">
        <v>53550.06</v>
      </c>
      <c r="E110" s="20">
        <v>53550.06</v>
      </c>
      <c r="F110" s="20">
        <v>53550.06</v>
      </c>
    </row>
    <row r="111" spans="1:6" ht="12.75">
      <c r="A111" s="2">
        <v>108</v>
      </c>
      <c r="B111" s="3">
        <v>5111</v>
      </c>
      <c r="C111" s="4" t="s">
        <v>184</v>
      </c>
      <c r="D111" s="21">
        <v>0</v>
      </c>
      <c r="E111" s="19">
        <v>734543.1</v>
      </c>
      <c r="F111" s="19">
        <v>734543.1</v>
      </c>
    </row>
    <row r="112" spans="1:6" ht="12.75">
      <c r="A112" s="2">
        <v>109</v>
      </c>
      <c r="B112" s="3">
        <v>5112</v>
      </c>
      <c r="C112" s="4" t="s">
        <v>185</v>
      </c>
      <c r="D112" s="21">
        <v>0</v>
      </c>
      <c r="E112" s="19">
        <v>58574.5</v>
      </c>
      <c r="F112" s="19">
        <v>58574.5</v>
      </c>
    </row>
    <row r="113" spans="1:6" ht="12.75">
      <c r="A113" s="2">
        <v>110</v>
      </c>
      <c r="B113" s="3">
        <v>5151</v>
      </c>
      <c r="C113" s="4" t="s">
        <v>186</v>
      </c>
      <c r="D113" s="21">
        <v>0</v>
      </c>
      <c r="E113" s="19">
        <v>162685.03</v>
      </c>
      <c r="F113" s="19">
        <v>162685.03</v>
      </c>
    </row>
    <row r="114" spans="1:6" ht="25.5">
      <c r="A114" s="2">
        <v>111</v>
      </c>
      <c r="B114" s="3">
        <v>5191</v>
      </c>
      <c r="C114" s="4" t="s">
        <v>187</v>
      </c>
      <c r="D114" s="21">
        <v>0</v>
      </c>
      <c r="E114" s="19">
        <v>0</v>
      </c>
      <c r="F114" s="19">
        <v>0</v>
      </c>
    </row>
    <row r="115" spans="1:6" ht="12.75">
      <c r="A115" s="2">
        <v>112</v>
      </c>
      <c r="B115" s="3">
        <v>5211</v>
      </c>
      <c r="C115" s="4" t="s">
        <v>188</v>
      </c>
      <c r="D115" s="21">
        <v>0</v>
      </c>
      <c r="E115" s="19">
        <v>0</v>
      </c>
      <c r="F115" s="19">
        <v>0</v>
      </c>
    </row>
    <row r="116" spans="1:6" ht="12.75">
      <c r="A116" s="2">
        <v>113</v>
      </c>
      <c r="B116" s="3">
        <v>5231</v>
      </c>
      <c r="C116" s="4" t="s">
        <v>189</v>
      </c>
      <c r="D116" s="21">
        <v>0</v>
      </c>
      <c r="E116" s="19">
        <v>0</v>
      </c>
      <c r="F116" s="19">
        <v>0</v>
      </c>
    </row>
    <row r="117" spans="1:6" ht="12.75">
      <c r="A117" s="2">
        <v>114</v>
      </c>
      <c r="B117" s="3">
        <v>5411</v>
      </c>
      <c r="C117" s="4" t="s">
        <v>190</v>
      </c>
      <c r="D117" s="21">
        <v>0</v>
      </c>
      <c r="E117" s="19">
        <v>0</v>
      </c>
      <c r="F117" s="19">
        <v>0</v>
      </c>
    </row>
    <row r="118" spans="1:6" ht="12.75">
      <c r="A118" s="2">
        <v>115</v>
      </c>
      <c r="B118" s="3">
        <v>5421</v>
      </c>
      <c r="C118" s="4" t="s">
        <v>191</v>
      </c>
      <c r="D118" s="21">
        <v>0</v>
      </c>
      <c r="E118" s="19">
        <v>0</v>
      </c>
      <c r="F118" s="19">
        <v>0</v>
      </c>
    </row>
    <row r="119" spans="1:6" ht="12.75">
      <c r="A119" s="2">
        <v>116</v>
      </c>
      <c r="B119" s="3">
        <v>5491</v>
      </c>
      <c r="C119" s="4" t="s">
        <v>192</v>
      </c>
      <c r="D119" s="21">
        <v>0</v>
      </c>
      <c r="E119" s="19">
        <v>0</v>
      </c>
      <c r="F119" s="19">
        <v>0</v>
      </c>
    </row>
    <row r="120" spans="1:6" ht="25.5">
      <c r="A120" s="2">
        <v>117</v>
      </c>
      <c r="B120" s="3">
        <v>5651</v>
      </c>
      <c r="C120" s="4" t="s">
        <v>193</v>
      </c>
      <c r="D120" s="21">
        <v>0</v>
      </c>
      <c r="E120" s="19">
        <v>37323</v>
      </c>
      <c r="F120" s="19">
        <v>37323</v>
      </c>
    </row>
    <row r="121" spans="1:6" ht="12.75">
      <c r="A121" s="2">
        <v>118</v>
      </c>
      <c r="B121" s="3">
        <v>5661</v>
      </c>
      <c r="C121" s="5" t="s">
        <v>194</v>
      </c>
      <c r="D121" s="21">
        <v>0</v>
      </c>
      <c r="E121" s="19">
        <v>0</v>
      </c>
      <c r="F121" s="22">
        <f>+B121+'[1]nov'!F121</f>
        <v>5661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2017-04-28T18:42:15Z</cp:lastPrinted>
  <dcterms:created xsi:type="dcterms:W3CDTF">2017-01-24T18:44:10Z</dcterms:created>
  <dcterms:modified xsi:type="dcterms:W3CDTF">2017-08-06T00:06:28Z</dcterms:modified>
  <cp:category/>
  <cp:version/>
  <cp:contentType/>
  <cp:contentStatus/>
</cp:coreProperties>
</file>